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8445" activeTab="0"/>
  </bookViews>
  <sheets>
    <sheet name="P1" sheetId="1" r:id="rId1"/>
  </sheets>
  <definedNames/>
  <calcPr fullCalcOnLoad="1"/>
</workbook>
</file>

<file path=xl/sharedStrings.xml><?xml version="1.0" encoding="utf-8"?>
<sst xmlns="http://schemas.openxmlformats.org/spreadsheetml/2006/main" count="260" uniqueCount="37">
  <si>
    <t>序</t>
  </si>
  <si>
    <t>單位</t>
  </si>
  <si>
    <t>單價</t>
  </si>
  <si>
    <t>小計</t>
  </si>
  <si>
    <t>備註</t>
  </si>
  <si>
    <t>數量</t>
  </si>
  <si>
    <t>×</t>
  </si>
  <si>
    <t>直立簾</t>
  </si>
  <si>
    <t>樘</t>
  </si>
  <si>
    <t>機房</t>
  </si>
  <si>
    <t>統計室</t>
  </si>
  <si>
    <t>戒護科辦公室</t>
  </si>
  <si>
    <t>衛生科晤談室</t>
  </si>
  <si>
    <t>衛生科接見室</t>
  </si>
  <si>
    <t>衛生科診療室</t>
  </si>
  <si>
    <t>教師休息室</t>
  </si>
  <si>
    <t>收發室</t>
  </si>
  <si>
    <t>接待室</t>
  </si>
  <si>
    <t>名籍股</t>
  </si>
  <si>
    <t>保管股</t>
  </si>
  <si>
    <t>出納</t>
  </si>
  <si>
    <t>衛生科辦公室</t>
  </si>
  <si>
    <t>衛生科藥局</t>
  </si>
  <si>
    <t>衛生科休息室</t>
  </si>
  <si>
    <t>衛生科病歷室</t>
  </si>
  <si>
    <t>單價分析表</t>
  </si>
  <si>
    <t>政風室</t>
  </si>
  <si>
    <t>直立簾</t>
  </si>
  <si>
    <t>輔導科</t>
  </si>
  <si>
    <t>總務科辦公室</t>
  </si>
  <si>
    <t>法務部矯正署高雄戒治所採購「各科室窗簾汰換為防燄直立簾」(案號:104-016)</t>
  </si>
  <si>
    <t>法務部矯正署高雄戒治所採購「各科室窗簾汰換為防燄直立簾」</t>
  </si>
  <si>
    <t>人事室</t>
  </si>
  <si>
    <t>會計室</t>
  </si>
  <si>
    <t>總計</t>
  </si>
  <si>
    <t>品名</t>
  </si>
  <si>
    <t>規格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</si>
</sst>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m&quot;月&quot;d&quot;日&quot;"/>
  </numFmts>
  <fonts count="5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Verdana"/>
      <family val="2"/>
    </font>
    <font>
      <sz val="12"/>
      <name val="Times New Roman"/>
      <family val="1"/>
    </font>
    <font>
      <sz val="14"/>
      <name val="標楷體"/>
      <family val="4"/>
    </font>
    <font>
      <sz val="13"/>
      <name val="Times New Roman"/>
      <family val="1"/>
    </font>
    <font>
      <sz val="13"/>
      <name val="標楷體"/>
      <family val="4"/>
    </font>
    <font>
      <sz val="10"/>
      <name val="超研澤特明"/>
      <family val="3"/>
    </font>
    <font>
      <sz val="11"/>
      <name val="華康儷宋"/>
      <family val="1"/>
    </font>
    <font>
      <sz val="10"/>
      <name val="新細明體"/>
      <family val="1"/>
    </font>
    <font>
      <sz val="16"/>
      <color indexed="63"/>
      <name val="標楷體"/>
      <family val="4"/>
    </font>
    <font>
      <u val="single"/>
      <sz val="14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2" xfId="33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33" applyFont="1" applyFill="1" applyBorder="1" applyAlignment="1">
      <alignment horizontal="center" vertical="center"/>
      <protection/>
    </xf>
    <xf numFmtId="0" fontId="4" fillId="0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33" applyFont="1" applyFill="1" applyBorder="1" applyAlignment="1">
      <alignment horizontal="center" vertical="center"/>
      <protection/>
    </xf>
    <xf numFmtId="0" fontId="4" fillId="0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33" applyFont="1" applyFill="1" applyBorder="1" applyAlignment="1">
      <alignment horizontal="center" vertical="center"/>
      <protection/>
    </xf>
    <xf numFmtId="0" fontId="4" fillId="0" borderId="27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76" fontId="6" fillId="0" borderId="28" xfId="0" applyNumberFormat="1" applyFont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33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zoomScalePageLayoutView="0" workbookViewId="0" topLeftCell="A1">
      <selection activeCell="I16" sqref="I16"/>
    </sheetView>
  </sheetViews>
  <sheetFormatPr defaultColWidth="9.00390625" defaultRowHeight="16.5"/>
  <cols>
    <col min="1" max="1" width="0.12890625" style="0" customWidth="1"/>
    <col min="2" max="2" width="4.50390625" style="0" bestFit="1" customWidth="1"/>
    <col min="3" max="3" width="19.625" style="0" customWidth="1"/>
    <col min="4" max="4" width="6.625" style="0" customWidth="1"/>
    <col min="5" max="5" width="3.125" style="0" customWidth="1"/>
    <col min="6" max="6" width="6.50390625" style="0" customWidth="1"/>
    <col min="7" max="7" width="2.50390625" style="0" customWidth="1"/>
    <col min="8" max="8" width="6.00390625" style="0" customWidth="1"/>
    <col min="9" max="9" width="8.625" style="0" customWidth="1"/>
    <col min="10" max="10" width="4.375" style="0" customWidth="1"/>
    <col min="11" max="11" width="5.875" style="0" customWidth="1"/>
    <col min="12" max="12" width="3.25390625" style="0" customWidth="1"/>
    <col min="13" max="13" width="11.50390625" style="0" customWidth="1"/>
    <col min="14" max="14" width="16.625" style="0" customWidth="1"/>
  </cols>
  <sheetData>
    <row r="1" spans="1:14" s="6" customFormat="1" ht="21">
      <c r="A1" s="45" t="s">
        <v>30</v>
      </c>
      <c r="B1" s="81" t="s">
        <v>31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10" customFormat="1" ht="24" customHeight="1">
      <c r="A2" s="89" t="s">
        <v>25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8" customHeight="1">
      <c r="A3" s="1"/>
      <c r="B3" s="90"/>
      <c r="C3" s="90"/>
      <c r="D3" s="90"/>
      <c r="E3" s="90"/>
      <c r="F3" s="90"/>
      <c r="G3" s="90"/>
      <c r="H3" s="90"/>
      <c r="I3" s="90"/>
      <c r="J3" s="90"/>
      <c r="K3" s="90"/>
      <c r="L3" s="1"/>
      <c r="M3" s="1"/>
      <c r="N3" s="1"/>
    </row>
    <row r="4" spans="2:14" s="7" customFormat="1" ht="15" customHeight="1">
      <c r="B4" s="8" t="s">
        <v>0</v>
      </c>
      <c r="C4" s="85" t="s">
        <v>35</v>
      </c>
      <c r="D4" s="86"/>
      <c r="E4" s="87"/>
      <c r="F4" s="85" t="s">
        <v>36</v>
      </c>
      <c r="G4" s="86"/>
      <c r="H4" s="87"/>
      <c r="I4" s="8" t="s">
        <v>5</v>
      </c>
      <c r="J4" s="9" t="s">
        <v>1</v>
      </c>
      <c r="K4" s="85" t="s">
        <v>2</v>
      </c>
      <c r="L4" s="87"/>
      <c r="M4" s="8" t="s">
        <v>3</v>
      </c>
      <c r="N4" s="8" t="s">
        <v>4</v>
      </c>
    </row>
    <row r="5" spans="1:15" ht="18" customHeight="1">
      <c r="A5" s="1"/>
      <c r="B5" s="2">
        <v>1</v>
      </c>
      <c r="C5" s="73" t="s">
        <v>7</v>
      </c>
      <c r="D5" s="74"/>
      <c r="E5" s="75"/>
      <c r="F5" s="13">
        <v>202</v>
      </c>
      <c r="G5" s="11" t="s">
        <v>6</v>
      </c>
      <c r="H5" s="12">
        <v>246</v>
      </c>
      <c r="I5" s="3">
        <v>1</v>
      </c>
      <c r="J5" s="5" t="s">
        <v>8</v>
      </c>
      <c r="K5" s="56"/>
      <c r="L5" s="57"/>
      <c r="M5" s="4"/>
      <c r="N5" s="91" t="s">
        <v>32</v>
      </c>
      <c r="O5" s="18"/>
    </row>
    <row r="6" spans="1:15" ht="18" customHeight="1">
      <c r="A6" s="1"/>
      <c r="B6" s="2">
        <v>2</v>
      </c>
      <c r="C6" s="61"/>
      <c r="D6" s="62"/>
      <c r="E6" s="63"/>
      <c r="F6" s="13">
        <v>40</v>
      </c>
      <c r="G6" s="11" t="s">
        <v>6</v>
      </c>
      <c r="H6" s="12">
        <v>182</v>
      </c>
      <c r="I6" s="3">
        <v>1</v>
      </c>
      <c r="J6" s="5" t="s">
        <v>8</v>
      </c>
      <c r="K6" s="56"/>
      <c r="L6" s="57"/>
      <c r="M6" s="4"/>
      <c r="N6" s="59"/>
      <c r="O6" s="18"/>
    </row>
    <row r="7" spans="1:15" ht="18" customHeight="1">
      <c r="A7" s="1"/>
      <c r="B7" s="2">
        <v>3</v>
      </c>
      <c r="C7" s="61"/>
      <c r="D7" s="62"/>
      <c r="E7" s="63"/>
      <c r="F7" s="13">
        <v>207</v>
      </c>
      <c r="G7" s="11" t="s">
        <v>6</v>
      </c>
      <c r="H7" s="12">
        <v>246</v>
      </c>
      <c r="I7" s="3">
        <v>1</v>
      </c>
      <c r="J7" s="5" t="s">
        <v>8</v>
      </c>
      <c r="K7" s="88"/>
      <c r="L7" s="88"/>
      <c r="M7" s="4"/>
      <c r="N7" s="59"/>
      <c r="O7" s="18"/>
    </row>
    <row r="8" spans="1:15" ht="18" customHeight="1">
      <c r="A8" s="1"/>
      <c r="B8" s="2">
        <v>4</v>
      </c>
      <c r="C8" s="61"/>
      <c r="D8" s="62"/>
      <c r="E8" s="63"/>
      <c r="F8" s="13">
        <v>35</v>
      </c>
      <c r="G8" s="11" t="s">
        <v>6</v>
      </c>
      <c r="H8" s="12">
        <v>182</v>
      </c>
      <c r="I8" s="3">
        <v>1</v>
      </c>
      <c r="J8" s="5" t="s">
        <v>8</v>
      </c>
      <c r="K8" s="88"/>
      <c r="L8" s="88"/>
      <c r="M8" s="4"/>
      <c r="N8" s="59"/>
      <c r="O8" s="18"/>
    </row>
    <row r="9" spans="1:15" ht="18" customHeight="1">
      <c r="A9" s="1"/>
      <c r="B9" s="2">
        <v>5</v>
      </c>
      <c r="C9" s="61"/>
      <c r="D9" s="62"/>
      <c r="E9" s="63"/>
      <c r="F9" s="13">
        <v>255</v>
      </c>
      <c r="G9" s="11" t="s">
        <v>6</v>
      </c>
      <c r="H9" s="12">
        <v>245</v>
      </c>
      <c r="I9" s="3">
        <v>1</v>
      </c>
      <c r="J9" s="5" t="s">
        <v>8</v>
      </c>
      <c r="K9" s="88"/>
      <c r="L9" s="88"/>
      <c r="M9" s="4"/>
      <c r="N9" s="59"/>
      <c r="O9" s="18"/>
    </row>
    <row r="10" spans="1:15" ht="18" customHeight="1">
      <c r="A10" s="1"/>
      <c r="B10" s="2">
        <v>6</v>
      </c>
      <c r="C10" s="61"/>
      <c r="D10" s="62"/>
      <c r="E10" s="63"/>
      <c r="F10" s="13">
        <v>153</v>
      </c>
      <c r="G10" s="11" t="s">
        <v>6</v>
      </c>
      <c r="H10" s="12">
        <v>245</v>
      </c>
      <c r="I10" s="3">
        <v>1</v>
      </c>
      <c r="J10" s="5" t="s">
        <v>8</v>
      </c>
      <c r="K10" s="88"/>
      <c r="L10" s="88"/>
      <c r="M10" s="4"/>
      <c r="N10" s="59"/>
      <c r="O10" s="18"/>
    </row>
    <row r="11" spans="1:15" ht="18" customHeight="1">
      <c r="A11" s="1"/>
      <c r="B11" s="2">
        <v>7</v>
      </c>
      <c r="C11" s="61"/>
      <c r="D11" s="62"/>
      <c r="E11" s="63"/>
      <c r="F11" s="13">
        <v>100</v>
      </c>
      <c r="G11" s="11" t="s">
        <v>6</v>
      </c>
      <c r="H11" s="12">
        <v>133</v>
      </c>
      <c r="I11" s="3">
        <v>1</v>
      </c>
      <c r="J11" s="5" t="s">
        <v>8</v>
      </c>
      <c r="K11" s="88"/>
      <c r="L11" s="88"/>
      <c r="M11" s="4"/>
      <c r="N11" s="59"/>
      <c r="O11" s="18"/>
    </row>
    <row r="12" spans="1:15" ht="18" customHeight="1" thickBot="1">
      <c r="A12" s="1"/>
      <c r="B12" s="2">
        <v>8</v>
      </c>
      <c r="C12" s="61"/>
      <c r="D12" s="62"/>
      <c r="E12" s="63"/>
      <c r="F12" s="26">
        <v>270</v>
      </c>
      <c r="G12" s="27" t="s">
        <v>6</v>
      </c>
      <c r="H12" s="28">
        <v>245</v>
      </c>
      <c r="I12" s="29">
        <v>1</v>
      </c>
      <c r="J12" s="30" t="s">
        <v>8</v>
      </c>
      <c r="K12" s="92"/>
      <c r="L12" s="92"/>
      <c r="M12" s="31"/>
      <c r="N12" s="60"/>
      <c r="O12" s="18"/>
    </row>
    <row r="13" spans="1:15" ht="18" customHeight="1" thickTop="1">
      <c r="A13" s="1"/>
      <c r="B13" s="2">
        <v>9</v>
      </c>
      <c r="C13" s="61"/>
      <c r="D13" s="62"/>
      <c r="E13" s="63"/>
      <c r="F13" s="32">
        <v>192</v>
      </c>
      <c r="G13" s="33" t="s">
        <v>6</v>
      </c>
      <c r="H13" s="34">
        <v>245</v>
      </c>
      <c r="I13" s="35">
        <v>1</v>
      </c>
      <c r="J13" s="36" t="s">
        <v>8</v>
      </c>
      <c r="K13" s="84"/>
      <c r="L13" s="84"/>
      <c r="M13" s="37"/>
      <c r="N13" s="58" t="s">
        <v>33</v>
      </c>
      <c r="O13" s="18"/>
    </row>
    <row r="14" spans="1:15" ht="18" customHeight="1">
      <c r="A14" s="1"/>
      <c r="B14" s="2">
        <v>10</v>
      </c>
      <c r="C14" s="61"/>
      <c r="D14" s="62"/>
      <c r="E14" s="63"/>
      <c r="F14" s="13">
        <v>50</v>
      </c>
      <c r="G14" s="11" t="s">
        <v>6</v>
      </c>
      <c r="H14" s="12">
        <v>182</v>
      </c>
      <c r="I14" s="3">
        <v>1</v>
      </c>
      <c r="J14" s="5" t="s">
        <v>8</v>
      </c>
      <c r="K14" s="93"/>
      <c r="L14" s="93"/>
      <c r="M14" s="4"/>
      <c r="N14" s="59"/>
      <c r="O14" s="18"/>
    </row>
    <row r="15" spans="1:15" ht="18" customHeight="1">
      <c r="A15" s="1"/>
      <c r="B15" s="2">
        <v>11</v>
      </c>
      <c r="C15" s="61"/>
      <c r="D15" s="62"/>
      <c r="E15" s="63"/>
      <c r="F15" s="13">
        <v>20</v>
      </c>
      <c r="G15" s="11" t="s">
        <v>6</v>
      </c>
      <c r="H15" s="12">
        <v>182</v>
      </c>
      <c r="I15" s="3">
        <v>1</v>
      </c>
      <c r="J15" s="5" t="s">
        <v>8</v>
      </c>
      <c r="K15" s="88"/>
      <c r="L15" s="88"/>
      <c r="M15" s="4"/>
      <c r="N15" s="59"/>
      <c r="O15" s="18"/>
    </row>
    <row r="16" spans="1:15" ht="18" customHeight="1">
      <c r="A16" s="1"/>
      <c r="B16" s="2">
        <v>12</v>
      </c>
      <c r="C16" s="61"/>
      <c r="D16" s="62"/>
      <c r="E16" s="63"/>
      <c r="F16" s="13">
        <v>228</v>
      </c>
      <c r="G16" s="11" t="s">
        <v>6</v>
      </c>
      <c r="H16" s="12">
        <v>245</v>
      </c>
      <c r="I16" s="3">
        <v>1</v>
      </c>
      <c r="J16" s="5" t="s">
        <v>8</v>
      </c>
      <c r="K16" s="88"/>
      <c r="L16" s="88"/>
      <c r="M16" s="4"/>
      <c r="N16" s="59"/>
      <c r="O16" s="18"/>
    </row>
    <row r="17" spans="1:15" ht="18" customHeight="1">
      <c r="A17" s="1"/>
      <c r="B17" s="2">
        <v>13</v>
      </c>
      <c r="C17" s="61"/>
      <c r="D17" s="62"/>
      <c r="E17" s="63"/>
      <c r="F17" s="13">
        <v>153</v>
      </c>
      <c r="G17" s="11" t="s">
        <v>6</v>
      </c>
      <c r="H17" s="12">
        <v>245</v>
      </c>
      <c r="I17" s="3">
        <v>1</v>
      </c>
      <c r="J17" s="5" t="s">
        <v>8</v>
      </c>
      <c r="K17" s="56"/>
      <c r="L17" s="57"/>
      <c r="M17" s="4"/>
      <c r="N17" s="59"/>
      <c r="O17" s="18"/>
    </row>
    <row r="18" spans="1:15" ht="18" customHeight="1">
      <c r="A18" s="1"/>
      <c r="B18" s="2">
        <v>14</v>
      </c>
      <c r="C18" s="61"/>
      <c r="D18" s="62"/>
      <c r="E18" s="63"/>
      <c r="F18" s="13">
        <v>251</v>
      </c>
      <c r="G18" s="11" t="s">
        <v>6</v>
      </c>
      <c r="H18" s="12">
        <v>245</v>
      </c>
      <c r="I18" s="3">
        <v>1</v>
      </c>
      <c r="J18" s="5" t="s">
        <v>8</v>
      </c>
      <c r="K18" s="56"/>
      <c r="L18" s="57"/>
      <c r="M18" s="4"/>
      <c r="N18" s="59"/>
      <c r="O18" s="18"/>
    </row>
    <row r="19" spans="1:15" ht="18" customHeight="1">
      <c r="A19" s="1"/>
      <c r="B19" s="2">
        <v>15</v>
      </c>
      <c r="C19" s="61"/>
      <c r="D19" s="62"/>
      <c r="E19" s="63"/>
      <c r="F19" s="13">
        <v>100</v>
      </c>
      <c r="G19" s="11" t="s">
        <v>6</v>
      </c>
      <c r="H19" s="12">
        <v>135</v>
      </c>
      <c r="I19" s="3">
        <v>1</v>
      </c>
      <c r="J19" s="5" t="s">
        <v>8</v>
      </c>
      <c r="K19" s="56"/>
      <c r="L19" s="57"/>
      <c r="M19" s="4"/>
      <c r="N19" s="59"/>
      <c r="O19" s="18"/>
    </row>
    <row r="20" spans="1:15" ht="18" customHeight="1" thickBot="1">
      <c r="A20" s="1"/>
      <c r="B20" s="2">
        <v>16</v>
      </c>
      <c r="C20" s="61"/>
      <c r="D20" s="62"/>
      <c r="E20" s="63"/>
      <c r="F20" s="26">
        <v>271</v>
      </c>
      <c r="G20" s="27" t="s">
        <v>6</v>
      </c>
      <c r="H20" s="28">
        <v>245</v>
      </c>
      <c r="I20" s="29">
        <v>1</v>
      </c>
      <c r="J20" s="30" t="s">
        <v>8</v>
      </c>
      <c r="K20" s="71"/>
      <c r="L20" s="72"/>
      <c r="M20" s="31"/>
      <c r="N20" s="60"/>
      <c r="O20" s="18"/>
    </row>
    <row r="21" spans="1:15" ht="18" customHeight="1" thickTop="1">
      <c r="A21" s="1"/>
      <c r="B21" s="2">
        <v>17</v>
      </c>
      <c r="C21" s="61"/>
      <c r="D21" s="62"/>
      <c r="E21" s="63"/>
      <c r="F21" s="32">
        <v>244</v>
      </c>
      <c r="G21" s="33" t="s">
        <v>6</v>
      </c>
      <c r="H21" s="34">
        <v>162</v>
      </c>
      <c r="I21" s="35">
        <v>1</v>
      </c>
      <c r="J21" s="36" t="s">
        <v>8</v>
      </c>
      <c r="K21" s="54"/>
      <c r="L21" s="55"/>
      <c r="M21" s="37"/>
      <c r="N21" s="58" t="s">
        <v>9</v>
      </c>
      <c r="O21" s="18"/>
    </row>
    <row r="22" spans="1:15" ht="18" customHeight="1">
      <c r="A22" s="1"/>
      <c r="B22" s="2">
        <v>18</v>
      </c>
      <c r="C22" s="61"/>
      <c r="D22" s="62"/>
      <c r="E22" s="63"/>
      <c r="F22" s="13">
        <v>227</v>
      </c>
      <c r="G22" s="11" t="s">
        <v>6</v>
      </c>
      <c r="H22" s="12">
        <v>250</v>
      </c>
      <c r="I22" s="3">
        <v>1</v>
      </c>
      <c r="J22" s="5" t="s">
        <v>8</v>
      </c>
      <c r="K22" s="56"/>
      <c r="L22" s="57"/>
      <c r="M22" s="4"/>
      <c r="N22" s="59"/>
      <c r="O22" s="18"/>
    </row>
    <row r="23" spans="1:15" ht="18" customHeight="1">
      <c r="A23" s="1"/>
      <c r="B23" s="2">
        <v>19</v>
      </c>
      <c r="C23" s="61"/>
      <c r="D23" s="62"/>
      <c r="E23" s="63"/>
      <c r="F23" s="13">
        <v>258</v>
      </c>
      <c r="G23" s="11" t="s">
        <v>6</v>
      </c>
      <c r="H23" s="12">
        <v>245</v>
      </c>
      <c r="I23" s="3">
        <v>1</v>
      </c>
      <c r="J23" s="5" t="s">
        <v>8</v>
      </c>
      <c r="K23" s="56"/>
      <c r="L23" s="57"/>
      <c r="M23" s="4"/>
      <c r="N23" s="67"/>
      <c r="O23" s="18"/>
    </row>
    <row r="24" spans="1:15" ht="18" customHeight="1">
      <c r="A24" s="1"/>
      <c r="B24" s="2">
        <v>20</v>
      </c>
      <c r="C24" s="61"/>
      <c r="D24" s="62"/>
      <c r="E24" s="63"/>
      <c r="F24" s="13">
        <v>159</v>
      </c>
      <c r="G24" s="11" t="s">
        <v>6</v>
      </c>
      <c r="H24" s="12">
        <v>245</v>
      </c>
      <c r="I24" s="3">
        <v>1</v>
      </c>
      <c r="J24" s="5" t="s">
        <v>8</v>
      </c>
      <c r="K24" s="56"/>
      <c r="L24" s="57"/>
      <c r="M24" s="4"/>
      <c r="N24" s="67"/>
      <c r="O24" s="18"/>
    </row>
    <row r="25" spans="1:15" ht="18" customHeight="1" thickBot="1">
      <c r="A25" s="1"/>
      <c r="B25" s="2">
        <v>21</v>
      </c>
      <c r="C25" s="61"/>
      <c r="D25" s="62"/>
      <c r="E25" s="63"/>
      <c r="F25" s="26">
        <v>100</v>
      </c>
      <c r="G25" s="27" t="s">
        <v>6</v>
      </c>
      <c r="H25" s="28">
        <v>133</v>
      </c>
      <c r="I25" s="29">
        <v>1</v>
      </c>
      <c r="J25" s="30" t="s">
        <v>8</v>
      </c>
      <c r="K25" s="71"/>
      <c r="L25" s="72"/>
      <c r="M25" s="31"/>
      <c r="N25" s="68"/>
      <c r="O25" s="18"/>
    </row>
    <row r="26" spans="1:15" ht="18" customHeight="1" thickTop="1">
      <c r="A26" s="1"/>
      <c r="B26" s="2">
        <f>B25+1</f>
        <v>22</v>
      </c>
      <c r="C26" s="61"/>
      <c r="D26" s="62"/>
      <c r="E26" s="63"/>
      <c r="F26" s="32">
        <v>250</v>
      </c>
      <c r="G26" s="33" t="s">
        <v>6</v>
      </c>
      <c r="H26" s="34">
        <v>244</v>
      </c>
      <c r="I26" s="35">
        <v>1</v>
      </c>
      <c r="J26" s="36" t="s">
        <v>8</v>
      </c>
      <c r="K26" s="54"/>
      <c r="L26" s="55"/>
      <c r="M26" s="37"/>
      <c r="N26" s="58" t="s">
        <v>10</v>
      </c>
      <c r="O26" s="18"/>
    </row>
    <row r="27" spans="1:15" ht="18" customHeight="1">
      <c r="A27" s="1"/>
      <c r="B27" s="2">
        <f aca="true" t="shared" si="0" ref="B27:B46">B26+1</f>
        <v>23</v>
      </c>
      <c r="C27" s="61"/>
      <c r="D27" s="62"/>
      <c r="E27" s="63"/>
      <c r="F27" s="13">
        <v>127</v>
      </c>
      <c r="G27" s="11" t="s">
        <v>6</v>
      </c>
      <c r="H27" s="12">
        <v>244</v>
      </c>
      <c r="I27" s="3">
        <v>1</v>
      </c>
      <c r="J27" s="5" t="s">
        <v>8</v>
      </c>
      <c r="K27" s="56"/>
      <c r="L27" s="57"/>
      <c r="M27" s="4"/>
      <c r="N27" s="59"/>
      <c r="O27" s="18"/>
    </row>
    <row r="28" spans="1:15" ht="18" customHeight="1">
      <c r="A28" s="1"/>
      <c r="B28" s="2">
        <f t="shared" si="0"/>
        <v>24</v>
      </c>
      <c r="C28" s="61"/>
      <c r="D28" s="62"/>
      <c r="E28" s="63"/>
      <c r="F28" s="13">
        <v>119</v>
      </c>
      <c r="G28" s="11" t="s">
        <v>6</v>
      </c>
      <c r="H28" s="12">
        <v>168</v>
      </c>
      <c r="I28" s="3">
        <v>1</v>
      </c>
      <c r="J28" s="5" t="s">
        <v>8</v>
      </c>
      <c r="K28" s="56"/>
      <c r="L28" s="57"/>
      <c r="M28" s="4"/>
      <c r="N28" s="59"/>
      <c r="O28" s="18"/>
    </row>
    <row r="29" spans="1:15" ht="18" customHeight="1">
      <c r="A29" s="1"/>
      <c r="B29" s="2">
        <f t="shared" si="0"/>
        <v>25</v>
      </c>
      <c r="C29" s="61"/>
      <c r="D29" s="62"/>
      <c r="E29" s="63"/>
      <c r="F29" s="13">
        <v>260</v>
      </c>
      <c r="G29" s="11" t="s">
        <v>6</v>
      </c>
      <c r="H29" s="12">
        <v>245</v>
      </c>
      <c r="I29" s="3">
        <v>1</v>
      </c>
      <c r="J29" s="5" t="s">
        <v>8</v>
      </c>
      <c r="K29" s="56"/>
      <c r="L29" s="57"/>
      <c r="M29" s="4"/>
      <c r="N29" s="59"/>
      <c r="O29" s="18"/>
    </row>
    <row r="30" spans="1:15" ht="18" customHeight="1">
      <c r="A30" s="1"/>
      <c r="B30" s="2">
        <f t="shared" si="0"/>
        <v>26</v>
      </c>
      <c r="C30" s="61"/>
      <c r="D30" s="62"/>
      <c r="E30" s="63"/>
      <c r="F30" s="13">
        <v>155</v>
      </c>
      <c r="G30" s="11" t="s">
        <v>6</v>
      </c>
      <c r="H30" s="12">
        <v>245</v>
      </c>
      <c r="I30" s="3">
        <v>1</v>
      </c>
      <c r="J30" s="5" t="s">
        <v>8</v>
      </c>
      <c r="K30" s="56"/>
      <c r="L30" s="57"/>
      <c r="M30" s="4"/>
      <c r="N30" s="59"/>
      <c r="O30" s="18"/>
    </row>
    <row r="31" spans="1:15" ht="18" customHeight="1">
      <c r="A31" s="1"/>
      <c r="B31" s="2">
        <f t="shared" si="0"/>
        <v>27</v>
      </c>
      <c r="C31" s="61"/>
      <c r="D31" s="62"/>
      <c r="E31" s="63"/>
      <c r="F31" s="13">
        <v>100</v>
      </c>
      <c r="G31" s="11" t="s">
        <v>6</v>
      </c>
      <c r="H31" s="12">
        <v>133</v>
      </c>
      <c r="I31" s="3">
        <v>1</v>
      </c>
      <c r="J31" s="5" t="s">
        <v>8</v>
      </c>
      <c r="K31" s="56"/>
      <c r="L31" s="57"/>
      <c r="M31" s="4"/>
      <c r="N31" s="59"/>
      <c r="O31" s="18"/>
    </row>
    <row r="32" spans="1:15" ht="18" customHeight="1" thickBot="1">
      <c r="A32" s="1"/>
      <c r="B32" s="2">
        <f t="shared" si="0"/>
        <v>28</v>
      </c>
      <c r="C32" s="61"/>
      <c r="D32" s="62"/>
      <c r="E32" s="63"/>
      <c r="F32" s="26">
        <v>270</v>
      </c>
      <c r="G32" s="27" t="s">
        <v>6</v>
      </c>
      <c r="H32" s="28">
        <v>245</v>
      </c>
      <c r="I32" s="29">
        <v>1</v>
      </c>
      <c r="J32" s="30" t="s">
        <v>8</v>
      </c>
      <c r="K32" s="79"/>
      <c r="L32" s="80"/>
      <c r="M32" s="31"/>
      <c r="N32" s="60"/>
      <c r="O32" s="18"/>
    </row>
    <row r="33" spans="1:15" ht="18" customHeight="1" thickTop="1">
      <c r="A33" s="1"/>
      <c r="B33" s="2">
        <f t="shared" si="0"/>
        <v>29</v>
      </c>
      <c r="C33" s="61"/>
      <c r="D33" s="62"/>
      <c r="E33" s="63"/>
      <c r="F33" s="32">
        <v>244</v>
      </c>
      <c r="G33" s="33" t="s">
        <v>6</v>
      </c>
      <c r="H33" s="34">
        <v>245</v>
      </c>
      <c r="I33" s="35">
        <v>4</v>
      </c>
      <c r="J33" s="36" t="s">
        <v>8</v>
      </c>
      <c r="K33" s="54"/>
      <c r="L33" s="55"/>
      <c r="M33" s="37"/>
      <c r="N33" s="58" t="s">
        <v>28</v>
      </c>
      <c r="O33" s="18"/>
    </row>
    <row r="34" spans="1:15" ht="18" customHeight="1">
      <c r="A34" s="1"/>
      <c r="B34" s="2">
        <f t="shared" si="0"/>
        <v>30</v>
      </c>
      <c r="C34" s="61"/>
      <c r="D34" s="62"/>
      <c r="E34" s="63"/>
      <c r="F34" s="13">
        <v>100</v>
      </c>
      <c r="G34" s="11" t="s">
        <v>6</v>
      </c>
      <c r="H34" s="12">
        <v>133</v>
      </c>
      <c r="I34" s="3">
        <v>1</v>
      </c>
      <c r="J34" s="5" t="s">
        <v>8</v>
      </c>
      <c r="K34" s="56"/>
      <c r="L34" s="57"/>
      <c r="M34" s="4"/>
      <c r="N34" s="59"/>
      <c r="O34" s="18"/>
    </row>
    <row r="35" spans="1:15" ht="18" customHeight="1">
      <c r="A35" s="1"/>
      <c r="B35" s="2">
        <f t="shared" si="0"/>
        <v>31</v>
      </c>
      <c r="C35" s="61"/>
      <c r="D35" s="62"/>
      <c r="E35" s="63"/>
      <c r="F35" s="13">
        <v>147</v>
      </c>
      <c r="G35" s="11" t="s">
        <v>6</v>
      </c>
      <c r="H35" s="12">
        <v>246</v>
      </c>
      <c r="I35" s="3">
        <v>1</v>
      </c>
      <c r="J35" s="5" t="s">
        <v>8</v>
      </c>
      <c r="K35" s="56"/>
      <c r="L35" s="57"/>
      <c r="M35" s="4"/>
      <c r="N35" s="59"/>
      <c r="O35" s="18"/>
    </row>
    <row r="36" spans="1:15" ht="18" customHeight="1">
      <c r="A36" s="1"/>
      <c r="B36" s="2">
        <f t="shared" si="0"/>
        <v>32</v>
      </c>
      <c r="C36" s="61"/>
      <c r="D36" s="62"/>
      <c r="E36" s="63"/>
      <c r="F36" s="13">
        <v>234</v>
      </c>
      <c r="G36" s="11" t="s">
        <v>6</v>
      </c>
      <c r="H36" s="12">
        <v>246</v>
      </c>
      <c r="I36" s="3">
        <v>1</v>
      </c>
      <c r="J36" s="5" t="s">
        <v>8</v>
      </c>
      <c r="K36" s="56"/>
      <c r="L36" s="57"/>
      <c r="M36" s="4"/>
      <c r="N36" s="59"/>
      <c r="O36" s="18"/>
    </row>
    <row r="37" spans="1:15" ht="18" customHeight="1" thickBot="1">
      <c r="A37" s="1"/>
      <c r="B37" s="2">
        <f t="shared" si="0"/>
        <v>33</v>
      </c>
      <c r="C37" s="61"/>
      <c r="D37" s="62"/>
      <c r="E37" s="63"/>
      <c r="F37" s="26">
        <v>244</v>
      </c>
      <c r="G37" s="27" t="s">
        <v>6</v>
      </c>
      <c r="H37" s="28">
        <v>246</v>
      </c>
      <c r="I37" s="29">
        <v>2</v>
      </c>
      <c r="J37" s="30" t="s">
        <v>8</v>
      </c>
      <c r="K37" s="71"/>
      <c r="L37" s="72"/>
      <c r="M37" s="31"/>
      <c r="N37" s="60"/>
      <c r="O37" s="18"/>
    </row>
    <row r="38" spans="1:15" ht="18" customHeight="1" thickTop="1">
      <c r="A38" s="1"/>
      <c r="B38" s="2">
        <f t="shared" si="0"/>
        <v>34</v>
      </c>
      <c r="C38" s="61"/>
      <c r="D38" s="62"/>
      <c r="E38" s="63"/>
      <c r="F38" s="32">
        <v>103</v>
      </c>
      <c r="G38" s="33" t="s">
        <v>6</v>
      </c>
      <c r="H38" s="34">
        <v>120</v>
      </c>
      <c r="I38" s="35">
        <v>2</v>
      </c>
      <c r="J38" s="36" t="s">
        <v>8</v>
      </c>
      <c r="K38" s="54"/>
      <c r="L38" s="55"/>
      <c r="M38" s="37"/>
      <c r="N38" s="58" t="s">
        <v>15</v>
      </c>
      <c r="O38" s="18"/>
    </row>
    <row r="39" spans="1:15" ht="18" customHeight="1">
      <c r="A39" s="1"/>
      <c r="B39" s="2">
        <f t="shared" si="0"/>
        <v>35</v>
      </c>
      <c r="C39" s="61"/>
      <c r="D39" s="62"/>
      <c r="E39" s="63"/>
      <c r="F39" s="13">
        <v>165</v>
      </c>
      <c r="G39" s="11" t="s">
        <v>6</v>
      </c>
      <c r="H39" s="12">
        <v>245</v>
      </c>
      <c r="I39" s="3">
        <v>1</v>
      </c>
      <c r="J39" s="5" t="s">
        <v>8</v>
      </c>
      <c r="K39" s="56"/>
      <c r="L39" s="57"/>
      <c r="M39" s="4"/>
      <c r="N39" s="59"/>
      <c r="O39" s="18"/>
    </row>
    <row r="40" spans="1:15" ht="18" customHeight="1">
      <c r="A40" s="1"/>
      <c r="B40" s="2">
        <f t="shared" si="0"/>
        <v>36</v>
      </c>
      <c r="C40" s="61"/>
      <c r="D40" s="62"/>
      <c r="E40" s="63"/>
      <c r="F40" s="13">
        <v>266</v>
      </c>
      <c r="G40" s="11" t="s">
        <v>6</v>
      </c>
      <c r="H40" s="12">
        <v>245</v>
      </c>
      <c r="I40" s="3">
        <v>1</v>
      </c>
      <c r="J40" s="5" t="s">
        <v>8</v>
      </c>
      <c r="K40" s="56"/>
      <c r="L40" s="57"/>
      <c r="M40" s="4"/>
      <c r="N40" s="59"/>
      <c r="O40" s="18"/>
    </row>
    <row r="41" spans="1:15" ht="18" customHeight="1">
      <c r="A41" s="1"/>
      <c r="B41" s="2">
        <f t="shared" si="0"/>
        <v>37</v>
      </c>
      <c r="C41" s="61"/>
      <c r="D41" s="62"/>
      <c r="E41" s="63"/>
      <c r="F41" s="13">
        <v>138</v>
      </c>
      <c r="G41" s="11" t="s">
        <v>6</v>
      </c>
      <c r="H41" s="12">
        <v>245</v>
      </c>
      <c r="I41" s="3">
        <v>1</v>
      </c>
      <c r="J41" s="5" t="s">
        <v>8</v>
      </c>
      <c r="K41" s="56"/>
      <c r="L41" s="57"/>
      <c r="M41" s="4"/>
      <c r="N41" s="67"/>
      <c r="O41" s="18"/>
    </row>
    <row r="42" spans="1:15" ht="18" customHeight="1" thickBot="1">
      <c r="A42" s="1"/>
      <c r="B42" s="2">
        <f t="shared" si="0"/>
        <v>38</v>
      </c>
      <c r="C42" s="61"/>
      <c r="D42" s="62"/>
      <c r="E42" s="63"/>
      <c r="F42" s="26">
        <v>214</v>
      </c>
      <c r="G42" s="27" t="s">
        <v>6</v>
      </c>
      <c r="H42" s="28">
        <v>245</v>
      </c>
      <c r="I42" s="29">
        <v>1</v>
      </c>
      <c r="J42" s="30" t="s">
        <v>8</v>
      </c>
      <c r="K42" s="71"/>
      <c r="L42" s="72"/>
      <c r="M42" s="31"/>
      <c r="N42" s="68"/>
      <c r="O42" s="18"/>
    </row>
    <row r="43" spans="2:14" ht="18" thickTop="1">
      <c r="B43" s="2">
        <f t="shared" si="0"/>
        <v>39</v>
      </c>
      <c r="C43" s="61"/>
      <c r="D43" s="62"/>
      <c r="E43" s="63"/>
      <c r="F43" s="32">
        <v>100</v>
      </c>
      <c r="G43" s="33" t="s">
        <v>6</v>
      </c>
      <c r="H43" s="34">
        <v>133</v>
      </c>
      <c r="I43" s="35">
        <v>1</v>
      </c>
      <c r="J43" s="36" t="s">
        <v>8</v>
      </c>
      <c r="K43" s="54"/>
      <c r="L43" s="55"/>
      <c r="M43" s="37"/>
      <c r="N43" s="58" t="s">
        <v>11</v>
      </c>
    </row>
    <row r="44" spans="2:14" ht="17.25">
      <c r="B44" s="2">
        <f t="shared" si="0"/>
        <v>40</v>
      </c>
      <c r="C44" s="61"/>
      <c r="D44" s="62"/>
      <c r="E44" s="63"/>
      <c r="F44" s="13">
        <v>230</v>
      </c>
      <c r="G44" s="11" t="s">
        <v>6</v>
      </c>
      <c r="H44" s="12">
        <v>245</v>
      </c>
      <c r="I44" s="3">
        <v>1</v>
      </c>
      <c r="J44" s="5" t="s">
        <v>8</v>
      </c>
      <c r="K44" s="56"/>
      <c r="L44" s="57"/>
      <c r="M44" s="4"/>
      <c r="N44" s="59"/>
    </row>
    <row r="45" spans="2:14" ht="17.25">
      <c r="B45" s="2">
        <f t="shared" si="0"/>
        <v>41</v>
      </c>
      <c r="C45" s="61"/>
      <c r="D45" s="62"/>
      <c r="E45" s="63"/>
      <c r="F45" s="13">
        <v>154</v>
      </c>
      <c r="G45" s="11" t="s">
        <v>6</v>
      </c>
      <c r="H45" s="12">
        <v>245</v>
      </c>
      <c r="I45" s="3">
        <v>1</v>
      </c>
      <c r="J45" s="5" t="s">
        <v>8</v>
      </c>
      <c r="K45" s="56"/>
      <c r="L45" s="57"/>
      <c r="M45" s="4"/>
      <c r="N45" s="59"/>
    </row>
    <row r="46" spans="2:14" ht="18" thickBot="1">
      <c r="B46" s="2">
        <f t="shared" si="0"/>
        <v>42</v>
      </c>
      <c r="C46" s="61" t="s">
        <v>27</v>
      </c>
      <c r="D46" s="62"/>
      <c r="E46" s="63"/>
      <c r="F46" s="26">
        <v>100</v>
      </c>
      <c r="G46" s="27" t="s">
        <v>6</v>
      </c>
      <c r="H46" s="28">
        <v>133</v>
      </c>
      <c r="I46" s="29">
        <v>1</v>
      </c>
      <c r="J46" s="30" t="s">
        <v>8</v>
      </c>
      <c r="K46" s="71"/>
      <c r="L46" s="72"/>
      <c r="M46" s="31"/>
      <c r="N46" s="60"/>
    </row>
    <row r="47" spans="2:14" ht="20.25" thickTop="1">
      <c r="B47" s="2"/>
      <c r="C47" s="61"/>
      <c r="D47" s="62"/>
      <c r="E47" s="63"/>
      <c r="F47" s="46"/>
      <c r="G47" s="47"/>
      <c r="H47" s="48"/>
      <c r="I47" s="49"/>
      <c r="J47" s="17"/>
      <c r="K47" s="50"/>
      <c r="L47" s="51"/>
      <c r="M47" s="52"/>
      <c r="N47" s="53"/>
    </row>
    <row r="48" spans="2:14" ht="20.25" thickBot="1">
      <c r="B48" s="2"/>
      <c r="C48" s="61"/>
      <c r="D48" s="62"/>
      <c r="E48" s="63"/>
      <c r="F48" s="46"/>
      <c r="G48" s="47"/>
      <c r="H48" s="48"/>
      <c r="I48" s="49"/>
      <c r="J48" s="17"/>
      <c r="K48" s="50"/>
      <c r="L48" s="51"/>
      <c r="M48" s="52"/>
      <c r="N48" s="53"/>
    </row>
    <row r="49" spans="2:14" ht="18" thickTop="1">
      <c r="B49" s="2">
        <f>B46+1</f>
        <v>43</v>
      </c>
      <c r="C49" s="61"/>
      <c r="D49" s="62"/>
      <c r="E49" s="63"/>
      <c r="F49" s="32">
        <v>163</v>
      </c>
      <c r="G49" s="33" t="s">
        <v>6</v>
      </c>
      <c r="H49" s="34">
        <v>245</v>
      </c>
      <c r="I49" s="35">
        <v>1</v>
      </c>
      <c r="J49" s="36" t="s">
        <v>8</v>
      </c>
      <c r="K49" s="54"/>
      <c r="L49" s="55"/>
      <c r="M49" s="37"/>
      <c r="N49" s="58" t="s">
        <v>12</v>
      </c>
    </row>
    <row r="50" spans="2:14" ht="17.25">
      <c r="B50" s="2">
        <f aca="true" t="shared" si="1" ref="B50:B61">B49+1</f>
        <v>44</v>
      </c>
      <c r="C50" s="61"/>
      <c r="D50" s="62"/>
      <c r="E50" s="63"/>
      <c r="F50" s="13">
        <v>159</v>
      </c>
      <c r="G50" s="11" t="s">
        <v>6</v>
      </c>
      <c r="H50" s="12">
        <v>190</v>
      </c>
      <c r="I50" s="3">
        <v>1</v>
      </c>
      <c r="J50" s="5" t="s">
        <v>8</v>
      </c>
      <c r="K50" s="56"/>
      <c r="L50" s="57"/>
      <c r="M50" s="4"/>
      <c r="N50" s="59"/>
    </row>
    <row r="51" spans="2:14" ht="17.25">
      <c r="B51" s="2">
        <f t="shared" si="1"/>
        <v>45</v>
      </c>
      <c r="C51" s="61"/>
      <c r="D51" s="62"/>
      <c r="E51" s="63"/>
      <c r="F51" s="13">
        <v>158</v>
      </c>
      <c r="G51" s="11" t="s">
        <v>6</v>
      </c>
      <c r="H51" s="12">
        <v>190</v>
      </c>
      <c r="I51" s="3">
        <v>1</v>
      </c>
      <c r="J51" s="5" t="s">
        <v>8</v>
      </c>
      <c r="K51" s="56"/>
      <c r="L51" s="57"/>
      <c r="M51" s="4"/>
      <c r="N51" s="59"/>
    </row>
    <row r="52" spans="2:14" ht="18" thickBot="1">
      <c r="B52" s="2">
        <f t="shared" si="1"/>
        <v>46</v>
      </c>
      <c r="C52" s="61"/>
      <c r="D52" s="62"/>
      <c r="E52" s="63"/>
      <c r="F52" s="26">
        <v>100</v>
      </c>
      <c r="G52" s="27" t="s">
        <v>6</v>
      </c>
      <c r="H52" s="28">
        <v>130</v>
      </c>
      <c r="I52" s="29">
        <v>1</v>
      </c>
      <c r="J52" s="30" t="s">
        <v>8</v>
      </c>
      <c r="K52" s="79"/>
      <c r="L52" s="80"/>
      <c r="M52" s="31"/>
      <c r="N52" s="60"/>
    </row>
    <row r="53" spans="2:14" ht="18" thickTop="1">
      <c r="B53" s="2">
        <f t="shared" si="1"/>
        <v>47</v>
      </c>
      <c r="C53" s="61"/>
      <c r="D53" s="62"/>
      <c r="E53" s="63"/>
      <c r="F53" s="32">
        <v>163</v>
      </c>
      <c r="G53" s="33" t="s">
        <v>6</v>
      </c>
      <c r="H53" s="34">
        <v>245</v>
      </c>
      <c r="I53" s="35">
        <v>1</v>
      </c>
      <c r="J53" s="36" t="s">
        <v>8</v>
      </c>
      <c r="K53" s="54"/>
      <c r="L53" s="55"/>
      <c r="M53" s="37"/>
      <c r="N53" s="58" t="s">
        <v>13</v>
      </c>
    </row>
    <row r="54" spans="2:14" ht="17.25">
      <c r="B54" s="2">
        <f t="shared" si="1"/>
        <v>48</v>
      </c>
      <c r="C54" s="61"/>
      <c r="D54" s="62"/>
      <c r="E54" s="63"/>
      <c r="F54" s="13">
        <v>100</v>
      </c>
      <c r="G54" s="11" t="s">
        <v>6</v>
      </c>
      <c r="H54" s="12">
        <v>130</v>
      </c>
      <c r="I54" s="3">
        <v>1</v>
      </c>
      <c r="J54" s="5" t="s">
        <v>8</v>
      </c>
      <c r="K54" s="56"/>
      <c r="L54" s="57"/>
      <c r="M54" s="4"/>
      <c r="N54" s="59"/>
    </row>
    <row r="55" spans="2:14" ht="17.25">
      <c r="B55" s="2">
        <f t="shared" si="1"/>
        <v>49</v>
      </c>
      <c r="C55" s="61"/>
      <c r="D55" s="62"/>
      <c r="E55" s="63"/>
      <c r="F55" s="13">
        <v>149</v>
      </c>
      <c r="G55" s="11" t="s">
        <v>6</v>
      </c>
      <c r="H55" s="12">
        <v>190</v>
      </c>
      <c r="I55" s="3">
        <v>2</v>
      </c>
      <c r="J55" s="5" t="s">
        <v>8</v>
      </c>
      <c r="K55" s="56"/>
      <c r="L55" s="57"/>
      <c r="M55" s="4"/>
      <c r="N55" s="59"/>
    </row>
    <row r="56" spans="2:14" ht="18" thickBot="1">
      <c r="B56" s="2">
        <f t="shared" si="1"/>
        <v>50</v>
      </c>
      <c r="C56" s="61"/>
      <c r="D56" s="62"/>
      <c r="E56" s="63"/>
      <c r="F56" s="26">
        <v>74</v>
      </c>
      <c r="G56" s="27" t="s">
        <v>6</v>
      </c>
      <c r="H56" s="28">
        <v>142</v>
      </c>
      <c r="I56" s="29">
        <v>1</v>
      </c>
      <c r="J56" s="30" t="s">
        <v>8</v>
      </c>
      <c r="K56" s="71"/>
      <c r="L56" s="72"/>
      <c r="M56" s="31"/>
      <c r="N56" s="60"/>
    </row>
    <row r="57" spans="2:14" ht="18" thickTop="1">
      <c r="B57" s="2">
        <f t="shared" si="1"/>
        <v>51</v>
      </c>
      <c r="C57" s="61"/>
      <c r="D57" s="62"/>
      <c r="E57" s="63"/>
      <c r="F57" s="32">
        <v>153</v>
      </c>
      <c r="G57" s="33" t="s">
        <v>6</v>
      </c>
      <c r="H57" s="34">
        <v>190</v>
      </c>
      <c r="I57" s="35">
        <v>1</v>
      </c>
      <c r="J57" s="36" t="s">
        <v>8</v>
      </c>
      <c r="K57" s="54"/>
      <c r="L57" s="55"/>
      <c r="M57" s="37"/>
      <c r="N57" s="58" t="s">
        <v>14</v>
      </c>
    </row>
    <row r="58" spans="2:14" ht="17.25">
      <c r="B58" s="2">
        <f t="shared" si="1"/>
        <v>52</v>
      </c>
      <c r="C58" s="61"/>
      <c r="D58" s="62"/>
      <c r="E58" s="63"/>
      <c r="F58" s="13">
        <v>155</v>
      </c>
      <c r="G58" s="11" t="s">
        <v>6</v>
      </c>
      <c r="H58" s="12">
        <v>190</v>
      </c>
      <c r="I58" s="3">
        <v>1</v>
      </c>
      <c r="J58" s="5" t="s">
        <v>8</v>
      </c>
      <c r="K58" s="56"/>
      <c r="L58" s="57"/>
      <c r="M58" s="4"/>
      <c r="N58" s="59"/>
    </row>
    <row r="59" spans="2:14" ht="17.25">
      <c r="B59" s="2">
        <f t="shared" si="1"/>
        <v>53</v>
      </c>
      <c r="C59" s="61"/>
      <c r="D59" s="62"/>
      <c r="E59" s="63"/>
      <c r="F59" s="13">
        <v>100</v>
      </c>
      <c r="G59" s="11" t="s">
        <v>6</v>
      </c>
      <c r="H59" s="12">
        <v>130</v>
      </c>
      <c r="I59" s="3">
        <v>2</v>
      </c>
      <c r="J59" s="5" t="s">
        <v>8</v>
      </c>
      <c r="K59" s="56"/>
      <c r="L59" s="57"/>
      <c r="M59" s="4"/>
      <c r="N59" s="59"/>
    </row>
    <row r="60" spans="2:14" ht="17.25">
      <c r="B60" s="2">
        <f t="shared" si="1"/>
        <v>54</v>
      </c>
      <c r="C60" s="61"/>
      <c r="D60" s="62"/>
      <c r="E60" s="63"/>
      <c r="F60" s="13">
        <v>166</v>
      </c>
      <c r="G60" s="11" t="s">
        <v>6</v>
      </c>
      <c r="H60" s="12">
        <v>245</v>
      </c>
      <c r="I60" s="3">
        <v>1</v>
      </c>
      <c r="J60" s="5" t="s">
        <v>8</v>
      </c>
      <c r="K60" s="56"/>
      <c r="L60" s="57"/>
      <c r="M60" s="4"/>
      <c r="N60" s="59"/>
    </row>
    <row r="61" spans="2:14" ht="18" thickBot="1">
      <c r="B61" s="2">
        <f t="shared" si="1"/>
        <v>55</v>
      </c>
      <c r="C61" s="61"/>
      <c r="D61" s="62"/>
      <c r="E61" s="63"/>
      <c r="F61" s="26">
        <v>167</v>
      </c>
      <c r="G61" s="27" t="s">
        <v>6</v>
      </c>
      <c r="H61" s="28">
        <v>245</v>
      </c>
      <c r="I61" s="29">
        <v>1</v>
      </c>
      <c r="J61" s="30" t="s">
        <v>8</v>
      </c>
      <c r="K61" s="71"/>
      <c r="L61" s="72"/>
      <c r="M61" s="31"/>
      <c r="N61" s="68"/>
    </row>
    <row r="62" spans="2:14" ht="18" thickTop="1">
      <c r="B62" s="2">
        <f>B61+1</f>
        <v>56</v>
      </c>
      <c r="C62" s="61"/>
      <c r="D62" s="62"/>
      <c r="E62" s="63"/>
      <c r="F62" s="32">
        <v>148</v>
      </c>
      <c r="G62" s="33" t="s">
        <v>6</v>
      </c>
      <c r="H62" s="34">
        <v>190</v>
      </c>
      <c r="I62" s="35">
        <v>1</v>
      </c>
      <c r="J62" s="36" t="s">
        <v>8</v>
      </c>
      <c r="K62" s="54"/>
      <c r="L62" s="76"/>
      <c r="M62" s="37"/>
      <c r="N62" s="58" t="s">
        <v>21</v>
      </c>
    </row>
    <row r="63" spans="2:14" ht="17.25">
      <c r="B63" s="2">
        <f aca="true" t="shared" si="2" ref="B63:B87">B62+1</f>
        <v>57</v>
      </c>
      <c r="C63" s="61"/>
      <c r="D63" s="62"/>
      <c r="E63" s="63"/>
      <c r="F63" s="13">
        <v>106</v>
      </c>
      <c r="G63" s="11" t="s">
        <v>6</v>
      </c>
      <c r="H63" s="12">
        <v>138</v>
      </c>
      <c r="I63" s="3">
        <v>1</v>
      </c>
      <c r="J63" s="5" t="s">
        <v>8</v>
      </c>
      <c r="K63" s="56"/>
      <c r="L63" s="77"/>
      <c r="M63" s="4"/>
      <c r="N63" s="59"/>
    </row>
    <row r="64" spans="2:14" ht="17.25">
      <c r="B64" s="2">
        <f t="shared" si="2"/>
        <v>58</v>
      </c>
      <c r="C64" s="61"/>
      <c r="D64" s="62"/>
      <c r="E64" s="63"/>
      <c r="F64" s="13">
        <v>149</v>
      </c>
      <c r="G64" s="11" t="s">
        <v>6</v>
      </c>
      <c r="H64" s="12">
        <v>190</v>
      </c>
      <c r="I64" s="3">
        <v>1</v>
      </c>
      <c r="J64" s="5" t="s">
        <v>8</v>
      </c>
      <c r="K64" s="56"/>
      <c r="L64" s="77"/>
      <c r="M64" s="4"/>
      <c r="N64" s="59"/>
    </row>
    <row r="65" spans="2:14" ht="17.25">
      <c r="B65" s="2">
        <f t="shared" si="2"/>
        <v>59</v>
      </c>
      <c r="C65" s="61"/>
      <c r="D65" s="62"/>
      <c r="E65" s="63"/>
      <c r="F65" s="13">
        <v>158</v>
      </c>
      <c r="G65" s="11" t="s">
        <v>6</v>
      </c>
      <c r="H65" s="12">
        <v>185</v>
      </c>
      <c r="I65" s="3">
        <v>1</v>
      </c>
      <c r="J65" s="5" t="s">
        <v>8</v>
      </c>
      <c r="K65" s="56"/>
      <c r="L65" s="77"/>
      <c r="M65" s="4"/>
      <c r="N65" s="59"/>
    </row>
    <row r="66" spans="2:14" ht="17.25">
      <c r="B66" s="2">
        <f t="shared" si="2"/>
        <v>60</v>
      </c>
      <c r="C66" s="61"/>
      <c r="D66" s="62"/>
      <c r="E66" s="63"/>
      <c r="F66" s="13">
        <v>162</v>
      </c>
      <c r="G66" s="11" t="s">
        <v>6</v>
      </c>
      <c r="H66" s="12">
        <v>245</v>
      </c>
      <c r="I66" s="3">
        <v>1</v>
      </c>
      <c r="J66" s="5" t="s">
        <v>8</v>
      </c>
      <c r="K66" s="56"/>
      <c r="L66" s="77"/>
      <c r="M66" s="4"/>
      <c r="N66" s="59"/>
    </row>
    <row r="67" spans="2:14" ht="18" thickBot="1">
      <c r="B67" s="2">
        <f t="shared" si="2"/>
        <v>61</v>
      </c>
      <c r="C67" s="61"/>
      <c r="D67" s="62"/>
      <c r="E67" s="63"/>
      <c r="F67" s="26">
        <v>100</v>
      </c>
      <c r="G67" s="27" t="s">
        <v>6</v>
      </c>
      <c r="H67" s="28">
        <v>130</v>
      </c>
      <c r="I67" s="29">
        <v>1</v>
      </c>
      <c r="J67" s="30" t="s">
        <v>8</v>
      </c>
      <c r="K67" s="71"/>
      <c r="L67" s="78"/>
      <c r="M67" s="31"/>
      <c r="N67" s="60"/>
    </row>
    <row r="68" spans="2:14" ht="18" thickTop="1">
      <c r="B68" s="2">
        <f t="shared" si="2"/>
        <v>62</v>
      </c>
      <c r="C68" s="61"/>
      <c r="D68" s="62"/>
      <c r="E68" s="63"/>
      <c r="F68" s="32">
        <v>166</v>
      </c>
      <c r="G68" s="33" t="s">
        <v>6</v>
      </c>
      <c r="H68" s="34">
        <v>243</v>
      </c>
      <c r="I68" s="35">
        <v>1</v>
      </c>
      <c r="J68" s="36" t="s">
        <v>8</v>
      </c>
      <c r="K68" s="54"/>
      <c r="L68" s="55"/>
      <c r="M68" s="37"/>
      <c r="N68" s="58" t="s">
        <v>22</v>
      </c>
    </row>
    <row r="69" spans="2:14" ht="17.25">
      <c r="B69" s="2">
        <f t="shared" si="2"/>
        <v>63</v>
      </c>
      <c r="C69" s="61"/>
      <c r="D69" s="62"/>
      <c r="E69" s="63"/>
      <c r="F69" s="13">
        <v>100</v>
      </c>
      <c r="G69" s="11" t="s">
        <v>6</v>
      </c>
      <c r="H69" s="12">
        <v>135</v>
      </c>
      <c r="I69" s="3">
        <v>1</v>
      </c>
      <c r="J69" s="5" t="s">
        <v>8</v>
      </c>
      <c r="K69" s="56"/>
      <c r="L69" s="57"/>
      <c r="M69" s="4"/>
      <c r="N69" s="59"/>
    </row>
    <row r="70" spans="2:14" ht="17.25">
      <c r="B70" s="2">
        <f t="shared" si="2"/>
        <v>64</v>
      </c>
      <c r="C70" s="61"/>
      <c r="D70" s="62"/>
      <c r="E70" s="63"/>
      <c r="F70" s="13">
        <v>154</v>
      </c>
      <c r="G70" s="11" t="s">
        <v>6</v>
      </c>
      <c r="H70" s="12">
        <v>190</v>
      </c>
      <c r="I70" s="3">
        <v>1</v>
      </c>
      <c r="J70" s="5" t="s">
        <v>8</v>
      </c>
      <c r="K70" s="69"/>
      <c r="L70" s="70"/>
      <c r="M70" s="4"/>
      <c r="N70" s="59"/>
    </row>
    <row r="71" spans="2:14" ht="18" thickBot="1">
      <c r="B71" s="2">
        <f t="shared" si="2"/>
        <v>65</v>
      </c>
      <c r="C71" s="61"/>
      <c r="D71" s="62"/>
      <c r="E71" s="63"/>
      <c r="F71" s="26">
        <v>160</v>
      </c>
      <c r="G71" s="27" t="s">
        <v>6</v>
      </c>
      <c r="H71" s="28">
        <v>190</v>
      </c>
      <c r="I71" s="29">
        <v>1</v>
      </c>
      <c r="J71" s="30" t="s">
        <v>8</v>
      </c>
      <c r="K71" s="71"/>
      <c r="L71" s="72"/>
      <c r="M71" s="31"/>
      <c r="N71" s="60"/>
    </row>
    <row r="72" spans="2:14" ht="18" thickTop="1">
      <c r="B72" s="2">
        <f t="shared" si="2"/>
        <v>66</v>
      </c>
      <c r="C72" s="61"/>
      <c r="D72" s="62"/>
      <c r="E72" s="63"/>
      <c r="F72" s="32">
        <v>153</v>
      </c>
      <c r="G72" s="33" t="s">
        <v>6</v>
      </c>
      <c r="H72" s="34">
        <v>190</v>
      </c>
      <c r="I72" s="35">
        <v>1</v>
      </c>
      <c r="J72" s="36" t="s">
        <v>8</v>
      </c>
      <c r="K72" s="54"/>
      <c r="L72" s="55"/>
      <c r="M72" s="37"/>
      <c r="N72" s="58" t="s">
        <v>23</v>
      </c>
    </row>
    <row r="73" spans="2:14" ht="17.25">
      <c r="B73" s="2">
        <f t="shared" si="2"/>
        <v>67</v>
      </c>
      <c r="C73" s="61"/>
      <c r="D73" s="62"/>
      <c r="E73" s="63"/>
      <c r="F73" s="13">
        <v>155</v>
      </c>
      <c r="G73" s="11" t="s">
        <v>6</v>
      </c>
      <c r="H73" s="12">
        <v>190</v>
      </c>
      <c r="I73" s="3">
        <v>1</v>
      </c>
      <c r="J73" s="5" t="s">
        <v>8</v>
      </c>
      <c r="K73" s="56"/>
      <c r="L73" s="57"/>
      <c r="M73" s="4"/>
      <c r="N73" s="59"/>
    </row>
    <row r="74" spans="2:14" ht="17.25">
      <c r="B74" s="2">
        <f t="shared" si="2"/>
        <v>68</v>
      </c>
      <c r="C74" s="61"/>
      <c r="D74" s="62"/>
      <c r="E74" s="63"/>
      <c r="F74" s="13">
        <v>100</v>
      </c>
      <c r="G74" s="11" t="s">
        <v>6</v>
      </c>
      <c r="H74" s="12">
        <v>130</v>
      </c>
      <c r="I74" s="3">
        <v>1</v>
      </c>
      <c r="J74" s="5" t="s">
        <v>8</v>
      </c>
      <c r="K74" s="56"/>
      <c r="L74" s="57"/>
      <c r="M74" s="4"/>
      <c r="N74" s="59"/>
    </row>
    <row r="75" spans="2:14" ht="18" thickBot="1">
      <c r="B75" s="2">
        <f t="shared" si="2"/>
        <v>69</v>
      </c>
      <c r="C75" s="61"/>
      <c r="D75" s="62"/>
      <c r="E75" s="63"/>
      <c r="F75" s="26">
        <v>167</v>
      </c>
      <c r="G75" s="27" t="s">
        <v>6</v>
      </c>
      <c r="H75" s="28">
        <v>245</v>
      </c>
      <c r="I75" s="29">
        <v>1</v>
      </c>
      <c r="J75" s="30" t="s">
        <v>8</v>
      </c>
      <c r="K75" s="71"/>
      <c r="L75" s="72"/>
      <c r="M75" s="31"/>
      <c r="N75" s="60"/>
    </row>
    <row r="76" spans="2:14" ht="18" thickTop="1">
      <c r="B76" s="2">
        <f t="shared" si="2"/>
        <v>70</v>
      </c>
      <c r="C76" s="61"/>
      <c r="D76" s="62"/>
      <c r="E76" s="63"/>
      <c r="F76" s="32">
        <v>147</v>
      </c>
      <c r="G76" s="33" t="s">
        <v>6</v>
      </c>
      <c r="H76" s="34">
        <v>190</v>
      </c>
      <c r="I76" s="35">
        <v>1</v>
      </c>
      <c r="J76" s="36" t="s">
        <v>8</v>
      </c>
      <c r="K76" s="54"/>
      <c r="L76" s="55"/>
      <c r="M76" s="37"/>
      <c r="N76" s="58" t="s">
        <v>24</v>
      </c>
    </row>
    <row r="77" spans="2:14" ht="17.25">
      <c r="B77" s="2">
        <f t="shared" si="2"/>
        <v>71</v>
      </c>
      <c r="C77" s="61"/>
      <c r="D77" s="62"/>
      <c r="E77" s="63"/>
      <c r="F77" s="13">
        <v>234</v>
      </c>
      <c r="G77" s="11" t="s">
        <v>6</v>
      </c>
      <c r="H77" s="12">
        <v>190</v>
      </c>
      <c r="I77" s="3">
        <v>1</v>
      </c>
      <c r="J77" s="5" t="s">
        <v>8</v>
      </c>
      <c r="K77" s="56"/>
      <c r="L77" s="57"/>
      <c r="M77" s="4"/>
      <c r="N77" s="59"/>
    </row>
    <row r="78" spans="2:14" ht="18" thickBot="1">
      <c r="B78" s="2">
        <f t="shared" si="2"/>
        <v>72</v>
      </c>
      <c r="C78" s="61"/>
      <c r="D78" s="62"/>
      <c r="E78" s="63"/>
      <c r="F78" s="26">
        <v>158</v>
      </c>
      <c r="G78" s="27" t="s">
        <v>6</v>
      </c>
      <c r="H78" s="28">
        <v>190</v>
      </c>
      <c r="I78" s="29">
        <v>1</v>
      </c>
      <c r="J78" s="30" t="s">
        <v>8</v>
      </c>
      <c r="K78" s="71"/>
      <c r="L78" s="72"/>
      <c r="M78" s="31"/>
      <c r="N78" s="60"/>
    </row>
    <row r="79" spans="2:14" ht="18" thickTop="1">
      <c r="B79" s="2">
        <f t="shared" si="2"/>
        <v>73</v>
      </c>
      <c r="C79" s="61"/>
      <c r="D79" s="62"/>
      <c r="E79" s="63"/>
      <c r="F79" s="32">
        <v>242</v>
      </c>
      <c r="G79" s="33" t="s">
        <v>6</v>
      </c>
      <c r="H79" s="34">
        <v>250</v>
      </c>
      <c r="I79" s="35">
        <v>1</v>
      </c>
      <c r="J79" s="36" t="s">
        <v>8</v>
      </c>
      <c r="K79" s="54"/>
      <c r="L79" s="55"/>
      <c r="M79" s="37"/>
      <c r="N79" s="58" t="s">
        <v>29</v>
      </c>
    </row>
    <row r="80" spans="2:14" ht="17.25">
      <c r="B80" s="2">
        <f t="shared" si="2"/>
        <v>74</v>
      </c>
      <c r="C80" s="61"/>
      <c r="D80" s="62"/>
      <c r="E80" s="63"/>
      <c r="F80" s="13">
        <v>242</v>
      </c>
      <c r="G80" s="11" t="s">
        <v>6</v>
      </c>
      <c r="H80" s="12">
        <v>250</v>
      </c>
      <c r="I80" s="3">
        <v>1</v>
      </c>
      <c r="J80" s="5" t="s">
        <v>8</v>
      </c>
      <c r="K80" s="56"/>
      <c r="L80" s="57"/>
      <c r="M80" s="4"/>
      <c r="N80" s="67"/>
    </row>
    <row r="81" spans="2:14" ht="17.25">
      <c r="B81" s="2">
        <f t="shared" si="2"/>
        <v>75</v>
      </c>
      <c r="C81" s="61"/>
      <c r="D81" s="62"/>
      <c r="E81" s="63"/>
      <c r="F81" s="13">
        <v>248</v>
      </c>
      <c r="G81" s="11" t="s">
        <v>6</v>
      </c>
      <c r="H81" s="12">
        <v>250</v>
      </c>
      <c r="I81" s="3">
        <v>1</v>
      </c>
      <c r="J81" s="5" t="s">
        <v>8</v>
      </c>
      <c r="K81" s="56"/>
      <c r="L81" s="57"/>
      <c r="M81" s="4"/>
      <c r="N81" s="67"/>
    </row>
    <row r="82" spans="2:14" ht="17.25">
      <c r="B82" s="2">
        <f t="shared" si="2"/>
        <v>76</v>
      </c>
      <c r="C82" s="61"/>
      <c r="D82" s="62"/>
      <c r="E82" s="63"/>
      <c r="F82" s="13">
        <v>100</v>
      </c>
      <c r="G82" s="11" t="s">
        <v>6</v>
      </c>
      <c r="H82" s="12">
        <v>133</v>
      </c>
      <c r="I82" s="3">
        <v>1</v>
      </c>
      <c r="J82" s="5" t="s">
        <v>8</v>
      </c>
      <c r="K82" s="56"/>
      <c r="L82" s="57"/>
      <c r="M82" s="4"/>
      <c r="N82" s="67"/>
    </row>
    <row r="83" spans="2:14" ht="17.25">
      <c r="B83" s="2">
        <f t="shared" si="2"/>
        <v>77</v>
      </c>
      <c r="C83" s="61"/>
      <c r="D83" s="62"/>
      <c r="E83" s="63"/>
      <c r="F83" s="13">
        <v>142</v>
      </c>
      <c r="G83" s="11" t="s">
        <v>6</v>
      </c>
      <c r="H83" s="12">
        <v>250</v>
      </c>
      <c r="I83" s="3">
        <v>1</v>
      </c>
      <c r="J83" s="5" t="s">
        <v>8</v>
      </c>
      <c r="K83" s="56"/>
      <c r="L83" s="57"/>
      <c r="M83" s="4"/>
      <c r="N83" s="67"/>
    </row>
    <row r="84" spans="2:14" ht="17.25">
      <c r="B84" s="2">
        <f t="shared" si="2"/>
        <v>78</v>
      </c>
      <c r="C84" s="61"/>
      <c r="D84" s="62"/>
      <c r="E84" s="63"/>
      <c r="F84" s="13">
        <v>264</v>
      </c>
      <c r="G84" s="11" t="s">
        <v>6</v>
      </c>
      <c r="H84" s="12">
        <v>130</v>
      </c>
      <c r="I84" s="3">
        <v>1</v>
      </c>
      <c r="J84" s="5" t="s">
        <v>8</v>
      </c>
      <c r="K84" s="56"/>
      <c r="L84" s="57"/>
      <c r="M84" s="4"/>
      <c r="N84" s="67"/>
    </row>
    <row r="85" spans="2:14" ht="17.25">
      <c r="B85" s="2">
        <f t="shared" si="2"/>
        <v>79</v>
      </c>
      <c r="C85" s="61"/>
      <c r="D85" s="62"/>
      <c r="E85" s="63"/>
      <c r="F85" s="13">
        <v>150</v>
      </c>
      <c r="G85" s="11" t="s">
        <v>6</v>
      </c>
      <c r="H85" s="12">
        <v>250</v>
      </c>
      <c r="I85" s="3">
        <v>1</v>
      </c>
      <c r="J85" s="5" t="s">
        <v>8</v>
      </c>
      <c r="K85" s="56"/>
      <c r="L85" s="57"/>
      <c r="M85" s="4"/>
      <c r="N85" s="67"/>
    </row>
    <row r="86" spans="2:14" ht="17.25">
      <c r="B86" s="2">
        <f t="shared" si="2"/>
        <v>80</v>
      </c>
      <c r="C86" s="61"/>
      <c r="D86" s="62"/>
      <c r="E86" s="63"/>
      <c r="F86" s="13">
        <v>100</v>
      </c>
      <c r="G86" s="11" t="s">
        <v>6</v>
      </c>
      <c r="H86" s="12">
        <v>130</v>
      </c>
      <c r="I86" s="3">
        <v>1</v>
      </c>
      <c r="J86" s="5" t="s">
        <v>8</v>
      </c>
      <c r="K86" s="56"/>
      <c r="L86" s="57"/>
      <c r="M86" s="4"/>
      <c r="N86" s="67"/>
    </row>
    <row r="87" spans="2:14" ht="18" thickBot="1">
      <c r="B87" s="2">
        <f t="shared" si="2"/>
        <v>81</v>
      </c>
      <c r="C87" s="61"/>
      <c r="D87" s="62"/>
      <c r="E87" s="63"/>
      <c r="F87" s="26">
        <v>272</v>
      </c>
      <c r="G87" s="27" t="s">
        <v>6</v>
      </c>
      <c r="H87" s="28">
        <v>250</v>
      </c>
      <c r="I87" s="29">
        <v>1</v>
      </c>
      <c r="J87" s="30" t="s">
        <v>8</v>
      </c>
      <c r="K87" s="71"/>
      <c r="L87" s="72"/>
      <c r="M87" s="31"/>
      <c r="N87" s="68"/>
    </row>
    <row r="88" spans="2:14" ht="18" thickTop="1">
      <c r="B88" s="2">
        <f aca="true" t="shared" si="3" ref="B88:B119">B87+1</f>
        <v>82</v>
      </c>
      <c r="C88" s="61"/>
      <c r="D88" s="62"/>
      <c r="E88" s="63"/>
      <c r="F88" s="32">
        <v>208</v>
      </c>
      <c r="G88" s="33" t="s">
        <v>6</v>
      </c>
      <c r="H88" s="34">
        <v>250</v>
      </c>
      <c r="I88" s="35">
        <v>1</v>
      </c>
      <c r="J88" s="36" t="s">
        <v>8</v>
      </c>
      <c r="K88" s="54"/>
      <c r="L88" s="55"/>
      <c r="M88" s="37"/>
      <c r="N88" s="58" t="s">
        <v>18</v>
      </c>
    </row>
    <row r="89" spans="2:14" ht="17.25">
      <c r="B89" s="2">
        <f t="shared" si="3"/>
        <v>83</v>
      </c>
      <c r="C89" s="61"/>
      <c r="D89" s="62"/>
      <c r="E89" s="63"/>
      <c r="F89" s="13">
        <v>197</v>
      </c>
      <c r="G89" s="11" t="s">
        <v>6</v>
      </c>
      <c r="H89" s="12">
        <v>250</v>
      </c>
      <c r="I89" s="3">
        <v>1</v>
      </c>
      <c r="J89" s="5" t="s">
        <v>8</v>
      </c>
      <c r="K89" s="56"/>
      <c r="L89" s="57"/>
      <c r="M89" s="4"/>
      <c r="N89" s="67"/>
    </row>
    <row r="90" spans="2:14" ht="17.25">
      <c r="B90" s="2">
        <f t="shared" si="3"/>
        <v>84</v>
      </c>
      <c r="C90" s="61"/>
      <c r="D90" s="62"/>
      <c r="E90" s="63"/>
      <c r="F90" s="13">
        <v>110</v>
      </c>
      <c r="G90" s="11" t="s">
        <v>6</v>
      </c>
      <c r="H90" s="12">
        <v>181</v>
      </c>
      <c r="I90" s="3">
        <v>1</v>
      </c>
      <c r="J90" s="5" t="s">
        <v>8</v>
      </c>
      <c r="K90" s="69"/>
      <c r="L90" s="70"/>
      <c r="M90" s="4"/>
      <c r="N90" s="67"/>
    </row>
    <row r="91" spans="2:14" ht="17.25">
      <c r="B91" s="2">
        <f t="shared" si="3"/>
        <v>85</v>
      </c>
      <c r="C91" s="61"/>
      <c r="D91" s="62"/>
      <c r="E91" s="63"/>
      <c r="F91" s="13">
        <v>257</v>
      </c>
      <c r="G91" s="11" t="s">
        <v>6</v>
      </c>
      <c r="H91" s="12">
        <v>255</v>
      </c>
      <c r="I91" s="3">
        <v>1</v>
      </c>
      <c r="J91" s="5" t="s">
        <v>8</v>
      </c>
      <c r="K91" s="56"/>
      <c r="L91" s="57"/>
      <c r="M91" s="4"/>
      <c r="N91" s="67"/>
    </row>
    <row r="92" spans="2:14" ht="17.25">
      <c r="B92" s="2">
        <f t="shared" si="3"/>
        <v>86</v>
      </c>
      <c r="C92" s="61"/>
      <c r="D92" s="62"/>
      <c r="E92" s="63"/>
      <c r="F92" s="13">
        <v>180</v>
      </c>
      <c r="G92" s="11" t="s">
        <v>6</v>
      </c>
      <c r="H92" s="12">
        <v>255</v>
      </c>
      <c r="I92" s="3">
        <v>1</v>
      </c>
      <c r="J92" s="5" t="s">
        <v>8</v>
      </c>
      <c r="K92" s="56"/>
      <c r="L92" s="57"/>
      <c r="M92" s="4"/>
      <c r="N92" s="67"/>
    </row>
    <row r="93" spans="2:14" ht="18" thickBot="1">
      <c r="B93" s="2">
        <f t="shared" si="3"/>
        <v>87</v>
      </c>
      <c r="C93" s="61"/>
      <c r="D93" s="62"/>
      <c r="E93" s="63"/>
      <c r="F93" s="26">
        <v>100</v>
      </c>
      <c r="G93" s="27" t="s">
        <v>6</v>
      </c>
      <c r="H93" s="28">
        <v>13</v>
      </c>
      <c r="I93" s="29">
        <v>1</v>
      </c>
      <c r="J93" s="30" t="s">
        <v>8</v>
      </c>
      <c r="K93" s="71"/>
      <c r="L93" s="72"/>
      <c r="M93" s="31"/>
      <c r="N93" s="68"/>
    </row>
    <row r="94" spans="2:14" ht="18" thickTop="1">
      <c r="B94" s="2">
        <f t="shared" si="3"/>
        <v>88</v>
      </c>
      <c r="C94" s="61"/>
      <c r="D94" s="62"/>
      <c r="E94" s="63"/>
      <c r="F94" s="32">
        <v>100</v>
      </c>
      <c r="G94" s="33" t="s">
        <v>6</v>
      </c>
      <c r="H94" s="34">
        <v>130</v>
      </c>
      <c r="I94" s="35">
        <v>1</v>
      </c>
      <c r="J94" s="36" t="s">
        <v>8</v>
      </c>
      <c r="K94" s="54"/>
      <c r="L94" s="55"/>
      <c r="M94" s="37"/>
      <c r="N94" s="58" t="s">
        <v>16</v>
      </c>
    </row>
    <row r="95" spans="2:14" ht="17.25">
      <c r="B95" s="2">
        <f t="shared" si="3"/>
        <v>89</v>
      </c>
      <c r="C95" s="61"/>
      <c r="D95" s="62"/>
      <c r="E95" s="63"/>
      <c r="F95" s="13">
        <v>153</v>
      </c>
      <c r="G95" s="11" t="s">
        <v>6</v>
      </c>
      <c r="H95" s="12">
        <v>250</v>
      </c>
      <c r="I95" s="3">
        <v>1</v>
      </c>
      <c r="J95" s="5" t="s">
        <v>8</v>
      </c>
      <c r="K95" s="56"/>
      <c r="L95" s="57"/>
      <c r="M95" s="4"/>
      <c r="N95" s="59"/>
    </row>
    <row r="96" spans="2:14" ht="18" thickBot="1">
      <c r="B96" s="2">
        <f t="shared" si="3"/>
        <v>90</v>
      </c>
      <c r="C96" s="61"/>
      <c r="D96" s="62"/>
      <c r="E96" s="63"/>
      <c r="F96" s="26">
        <v>255</v>
      </c>
      <c r="G96" s="27" t="s">
        <v>6</v>
      </c>
      <c r="H96" s="28">
        <v>227</v>
      </c>
      <c r="I96" s="29">
        <v>1</v>
      </c>
      <c r="J96" s="30" t="s">
        <v>8</v>
      </c>
      <c r="K96" s="71"/>
      <c r="L96" s="72"/>
      <c r="M96" s="31"/>
      <c r="N96" s="60"/>
    </row>
    <row r="97" spans="2:14" ht="21" thickBot="1" thickTop="1">
      <c r="B97" s="2"/>
      <c r="C97" s="14"/>
      <c r="D97" s="15"/>
      <c r="E97" s="16"/>
      <c r="F97" s="46"/>
      <c r="G97" s="47"/>
      <c r="H97" s="48"/>
      <c r="I97" s="49"/>
      <c r="J97" s="17"/>
      <c r="K97" s="50"/>
      <c r="L97" s="51"/>
      <c r="M97" s="52"/>
      <c r="N97" s="53"/>
    </row>
    <row r="98" spans="2:14" ht="18" thickTop="1">
      <c r="B98" s="2">
        <f>B96+1</f>
        <v>91</v>
      </c>
      <c r="C98" s="61" t="s">
        <v>7</v>
      </c>
      <c r="D98" s="62"/>
      <c r="E98" s="63"/>
      <c r="F98" s="32">
        <v>249</v>
      </c>
      <c r="G98" s="33" t="s">
        <v>6</v>
      </c>
      <c r="H98" s="34">
        <v>250</v>
      </c>
      <c r="I98" s="35">
        <v>1</v>
      </c>
      <c r="J98" s="36" t="s">
        <v>8</v>
      </c>
      <c r="K98" s="54"/>
      <c r="L98" s="55"/>
      <c r="M98" s="37"/>
      <c r="N98" s="58" t="s">
        <v>17</v>
      </c>
    </row>
    <row r="99" spans="2:14" ht="17.25">
      <c r="B99" s="2">
        <f t="shared" si="3"/>
        <v>92</v>
      </c>
      <c r="C99" s="61"/>
      <c r="D99" s="62"/>
      <c r="E99" s="63"/>
      <c r="F99" s="13">
        <v>100</v>
      </c>
      <c r="G99" s="11" t="s">
        <v>6</v>
      </c>
      <c r="H99" s="12">
        <v>130</v>
      </c>
      <c r="I99" s="3">
        <v>1</v>
      </c>
      <c r="J99" s="5" t="s">
        <v>8</v>
      </c>
      <c r="K99" s="56"/>
      <c r="L99" s="57"/>
      <c r="M99" s="4"/>
      <c r="N99" s="59"/>
    </row>
    <row r="100" spans="2:14" ht="17.25">
      <c r="B100" s="2">
        <f t="shared" si="3"/>
        <v>93</v>
      </c>
      <c r="C100" s="61"/>
      <c r="D100" s="62"/>
      <c r="E100" s="63"/>
      <c r="F100" s="13">
        <v>150</v>
      </c>
      <c r="G100" s="11" t="s">
        <v>6</v>
      </c>
      <c r="H100" s="12">
        <v>255</v>
      </c>
      <c r="I100" s="3">
        <v>1</v>
      </c>
      <c r="J100" s="5" t="s">
        <v>8</v>
      </c>
      <c r="K100" s="56"/>
      <c r="L100" s="57"/>
      <c r="M100" s="4"/>
      <c r="N100" s="59"/>
    </row>
    <row r="101" spans="2:14" ht="18" thickBot="1">
      <c r="B101" s="2">
        <f t="shared" si="3"/>
        <v>94</v>
      </c>
      <c r="C101" s="61"/>
      <c r="D101" s="62"/>
      <c r="E101" s="63"/>
      <c r="F101" s="26">
        <v>249</v>
      </c>
      <c r="G101" s="27" t="s">
        <v>6</v>
      </c>
      <c r="H101" s="28">
        <v>250</v>
      </c>
      <c r="I101" s="29">
        <v>1</v>
      </c>
      <c r="J101" s="30" t="s">
        <v>8</v>
      </c>
      <c r="K101" s="71"/>
      <c r="L101" s="72"/>
      <c r="M101" s="31"/>
      <c r="N101" s="60"/>
    </row>
    <row r="102" spans="2:14" ht="18" thickTop="1">
      <c r="B102" s="2">
        <f t="shared" si="3"/>
        <v>95</v>
      </c>
      <c r="C102" s="61"/>
      <c r="D102" s="62"/>
      <c r="E102" s="63"/>
      <c r="F102" s="32">
        <v>251</v>
      </c>
      <c r="G102" s="33" t="s">
        <v>6</v>
      </c>
      <c r="H102" s="34">
        <v>247</v>
      </c>
      <c r="I102" s="35">
        <v>1</v>
      </c>
      <c r="J102" s="36" t="s">
        <v>8</v>
      </c>
      <c r="K102" s="54"/>
      <c r="L102" s="55"/>
      <c r="M102" s="37"/>
      <c r="N102" s="58" t="s">
        <v>19</v>
      </c>
    </row>
    <row r="103" spans="2:14" ht="17.25">
      <c r="B103" s="2">
        <f t="shared" si="3"/>
        <v>96</v>
      </c>
      <c r="C103" s="61"/>
      <c r="D103" s="62"/>
      <c r="E103" s="63"/>
      <c r="F103" s="13">
        <v>252</v>
      </c>
      <c r="G103" s="11" t="s">
        <v>6</v>
      </c>
      <c r="H103" s="12">
        <v>247</v>
      </c>
      <c r="I103" s="3">
        <v>1</v>
      </c>
      <c r="J103" s="5" t="s">
        <v>8</v>
      </c>
      <c r="K103" s="56"/>
      <c r="L103" s="57"/>
      <c r="M103" s="4"/>
      <c r="N103" s="67"/>
    </row>
    <row r="104" spans="2:14" ht="17.25">
      <c r="B104" s="2">
        <f t="shared" si="3"/>
        <v>97</v>
      </c>
      <c r="C104" s="61"/>
      <c r="D104" s="62"/>
      <c r="E104" s="63"/>
      <c r="F104" s="13">
        <v>246</v>
      </c>
      <c r="G104" s="11" t="s">
        <v>6</v>
      </c>
      <c r="H104" s="12">
        <v>247</v>
      </c>
      <c r="I104" s="3">
        <v>1</v>
      </c>
      <c r="J104" s="5" t="s">
        <v>8</v>
      </c>
      <c r="K104" s="56"/>
      <c r="L104" s="57"/>
      <c r="M104" s="4"/>
      <c r="N104" s="67"/>
    </row>
    <row r="105" spans="2:14" ht="17.25">
      <c r="B105" s="2">
        <f t="shared" si="3"/>
        <v>98</v>
      </c>
      <c r="C105" s="61"/>
      <c r="D105" s="62"/>
      <c r="E105" s="63"/>
      <c r="F105" s="13">
        <v>100</v>
      </c>
      <c r="G105" s="11" t="s">
        <v>6</v>
      </c>
      <c r="H105" s="12">
        <v>133</v>
      </c>
      <c r="I105" s="3">
        <v>1</v>
      </c>
      <c r="J105" s="5" t="s">
        <v>8</v>
      </c>
      <c r="K105" s="56"/>
      <c r="L105" s="57"/>
      <c r="M105" s="4"/>
      <c r="N105" s="67"/>
    </row>
    <row r="106" spans="2:14" ht="17.25">
      <c r="B106" s="2">
        <f t="shared" si="3"/>
        <v>99</v>
      </c>
      <c r="C106" s="61"/>
      <c r="D106" s="62"/>
      <c r="E106" s="63"/>
      <c r="F106" s="13">
        <v>150</v>
      </c>
      <c r="G106" s="11" t="s">
        <v>6</v>
      </c>
      <c r="H106" s="12">
        <v>250</v>
      </c>
      <c r="I106" s="3">
        <v>1</v>
      </c>
      <c r="J106" s="5" t="s">
        <v>8</v>
      </c>
      <c r="K106" s="56"/>
      <c r="L106" s="57"/>
      <c r="M106" s="4"/>
      <c r="N106" s="67"/>
    </row>
    <row r="107" spans="2:14" ht="17.25">
      <c r="B107" s="2">
        <f t="shared" si="3"/>
        <v>100</v>
      </c>
      <c r="C107" s="61"/>
      <c r="D107" s="62"/>
      <c r="E107" s="63"/>
      <c r="F107" s="13">
        <v>254</v>
      </c>
      <c r="G107" s="11" t="s">
        <v>6</v>
      </c>
      <c r="H107" s="12">
        <v>250</v>
      </c>
      <c r="I107" s="3">
        <v>1</v>
      </c>
      <c r="J107" s="5" t="s">
        <v>8</v>
      </c>
      <c r="K107" s="69"/>
      <c r="L107" s="70"/>
      <c r="M107" s="4"/>
      <c r="N107" s="67"/>
    </row>
    <row r="108" spans="2:14" ht="18" thickBot="1">
      <c r="B108" s="2">
        <f t="shared" si="3"/>
        <v>101</v>
      </c>
      <c r="C108" s="61"/>
      <c r="D108" s="62"/>
      <c r="E108" s="63"/>
      <c r="F108" s="26">
        <v>148</v>
      </c>
      <c r="G108" s="27" t="s">
        <v>6</v>
      </c>
      <c r="H108" s="28">
        <v>250</v>
      </c>
      <c r="I108" s="29">
        <v>1</v>
      </c>
      <c r="J108" s="30" t="s">
        <v>8</v>
      </c>
      <c r="K108" s="71"/>
      <c r="L108" s="72"/>
      <c r="M108" s="31"/>
      <c r="N108" s="68"/>
    </row>
    <row r="109" spans="2:14" ht="18" customHeight="1" thickTop="1">
      <c r="B109" s="2">
        <f t="shared" si="3"/>
        <v>102</v>
      </c>
      <c r="C109" s="61"/>
      <c r="D109" s="62"/>
      <c r="E109" s="63"/>
      <c r="F109" s="32">
        <v>242</v>
      </c>
      <c r="G109" s="33" t="s">
        <v>6</v>
      </c>
      <c r="H109" s="34">
        <v>250</v>
      </c>
      <c r="I109" s="35">
        <v>1</v>
      </c>
      <c r="J109" s="36" t="s">
        <v>8</v>
      </c>
      <c r="K109" s="54"/>
      <c r="L109" s="55"/>
      <c r="M109" s="37"/>
      <c r="N109" s="58" t="s">
        <v>20</v>
      </c>
    </row>
    <row r="110" spans="2:14" ht="17.25" customHeight="1">
      <c r="B110" s="2">
        <f t="shared" si="3"/>
        <v>103</v>
      </c>
      <c r="C110" s="61"/>
      <c r="D110" s="62"/>
      <c r="E110" s="63"/>
      <c r="F110" s="13">
        <v>223</v>
      </c>
      <c r="G110" s="11" t="s">
        <v>6</v>
      </c>
      <c r="H110" s="12">
        <v>250</v>
      </c>
      <c r="I110" s="3">
        <v>1</v>
      </c>
      <c r="J110" s="5" t="s">
        <v>8</v>
      </c>
      <c r="K110" s="56"/>
      <c r="L110" s="57"/>
      <c r="M110" s="4"/>
      <c r="N110" s="59"/>
    </row>
    <row r="111" spans="2:14" ht="19.5" customHeight="1">
      <c r="B111" s="2">
        <f t="shared" si="3"/>
        <v>104</v>
      </c>
      <c r="C111" s="61"/>
      <c r="D111" s="62"/>
      <c r="E111" s="63"/>
      <c r="F111" s="22">
        <v>100</v>
      </c>
      <c r="G111" s="23" t="s">
        <v>6</v>
      </c>
      <c r="H111" s="24">
        <v>133</v>
      </c>
      <c r="I111" s="40">
        <v>1</v>
      </c>
      <c r="J111" s="25" t="s">
        <v>8</v>
      </c>
      <c r="K111" s="56"/>
      <c r="L111" s="57"/>
      <c r="M111" s="4"/>
      <c r="N111" s="59"/>
    </row>
    <row r="112" spans="2:14" ht="19.5" customHeight="1">
      <c r="B112" s="2">
        <f t="shared" si="3"/>
        <v>105</v>
      </c>
      <c r="C112" s="61"/>
      <c r="D112" s="62"/>
      <c r="E112" s="63"/>
      <c r="F112" s="13">
        <v>180</v>
      </c>
      <c r="G112" s="11" t="s">
        <v>6</v>
      </c>
      <c r="H112" s="12">
        <v>250</v>
      </c>
      <c r="I112" s="39">
        <v>1</v>
      </c>
      <c r="J112" s="5" t="s">
        <v>8</v>
      </c>
      <c r="K112" s="56"/>
      <c r="L112" s="57"/>
      <c r="M112" s="4"/>
      <c r="N112" s="59"/>
    </row>
    <row r="113" spans="2:14" ht="20.25" customHeight="1" thickBot="1">
      <c r="B113" s="2">
        <f t="shared" si="3"/>
        <v>106</v>
      </c>
      <c r="C113" s="61"/>
      <c r="D113" s="62"/>
      <c r="E113" s="63"/>
      <c r="F113" s="13">
        <v>265</v>
      </c>
      <c r="G113" s="11" t="s">
        <v>6</v>
      </c>
      <c r="H113" s="12">
        <v>250</v>
      </c>
      <c r="I113" s="39">
        <v>1</v>
      </c>
      <c r="J113" s="5" t="s">
        <v>8</v>
      </c>
      <c r="K113" s="56"/>
      <c r="L113" s="57"/>
      <c r="M113" s="4"/>
      <c r="N113" s="60"/>
    </row>
    <row r="114" spans="2:14" ht="18" thickTop="1">
      <c r="B114" s="2">
        <f t="shared" si="3"/>
        <v>107</v>
      </c>
      <c r="C114" s="61"/>
      <c r="D114" s="62"/>
      <c r="E114" s="63"/>
      <c r="F114" s="32">
        <v>180</v>
      </c>
      <c r="G114" s="33" t="s">
        <v>6</v>
      </c>
      <c r="H114" s="43">
        <v>250</v>
      </c>
      <c r="I114" s="35">
        <v>1</v>
      </c>
      <c r="J114" s="36" t="s">
        <v>8</v>
      </c>
      <c r="K114" s="54"/>
      <c r="L114" s="55"/>
      <c r="M114" s="37"/>
      <c r="N114" s="58" t="s">
        <v>26</v>
      </c>
    </row>
    <row r="115" spans="2:14" ht="17.25">
      <c r="B115" s="2">
        <f t="shared" si="3"/>
        <v>108</v>
      </c>
      <c r="C115" s="61"/>
      <c r="D115" s="62"/>
      <c r="E115" s="63"/>
      <c r="F115" s="13">
        <v>260</v>
      </c>
      <c r="G115" s="11" t="s">
        <v>6</v>
      </c>
      <c r="H115" s="38">
        <v>250</v>
      </c>
      <c r="I115" s="3">
        <v>1</v>
      </c>
      <c r="J115" s="5" t="s">
        <v>8</v>
      </c>
      <c r="K115" s="56"/>
      <c r="L115" s="57"/>
      <c r="M115" s="4"/>
      <c r="N115" s="59"/>
    </row>
    <row r="116" spans="2:14" ht="17.25">
      <c r="B116" s="2">
        <f t="shared" si="3"/>
        <v>109</v>
      </c>
      <c r="C116" s="61"/>
      <c r="D116" s="62"/>
      <c r="E116" s="63"/>
      <c r="F116" s="13">
        <v>135</v>
      </c>
      <c r="G116" s="11" t="s">
        <v>6</v>
      </c>
      <c r="H116" s="38">
        <v>100</v>
      </c>
      <c r="I116" s="3">
        <v>1</v>
      </c>
      <c r="J116" s="5" t="s">
        <v>8</v>
      </c>
      <c r="K116" s="56"/>
      <c r="L116" s="57"/>
      <c r="M116" s="4"/>
      <c r="N116" s="59"/>
    </row>
    <row r="117" spans="2:14" ht="17.25">
      <c r="B117" s="2">
        <f t="shared" si="3"/>
        <v>110</v>
      </c>
      <c r="C117" s="61"/>
      <c r="D117" s="62"/>
      <c r="E117" s="63"/>
      <c r="F117" s="13">
        <v>250</v>
      </c>
      <c r="G117" s="11" t="s">
        <v>6</v>
      </c>
      <c r="H117" s="38">
        <v>250</v>
      </c>
      <c r="I117" s="3">
        <v>1</v>
      </c>
      <c r="J117" s="5" t="s">
        <v>8</v>
      </c>
      <c r="K117" s="56"/>
      <c r="L117" s="57"/>
      <c r="M117" s="4"/>
      <c r="N117" s="59"/>
    </row>
    <row r="118" spans="2:14" ht="17.25">
      <c r="B118" s="2">
        <f t="shared" si="3"/>
        <v>111</v>
      </c>
      <c r="C118" s="61"/>
      <c r="D118" s="62"/>
      <c r="E118" s="63"/>
      <c r="F118" s="13">
        <v>245</v>
      </c>
      <c r="G118" s="11" t="s">
        <v>6</v>
      </c>
      <c r="H118" s="38">
        <v>250</v>
      </c>
      <c r="I118" s="3">
        <v>1</v>
      </c>
      <c r="J118" s="5" t="s">
        <v>8</v>
      </c>
      <c r="K118" s="56"/>
      <c r="L118" s="57"/>
      <c r="M118" s="4"/>
      <c r="N118" s="59"/>
    </row>
    <row r="119" spans="2:14" ht="18" thickBot="1">
      <c r="B119" s="2">
        <f t="shared" si="3"/>
        <v>112</v>
      </c>
      <c r="C119" s="64"/>
      <c r="D119" s="65"/>
      <c r="E119" s="66"/>
      <c r="F119" s="26">
        <v>270</v>
      </c>
      <c r="G119" s="27" t="s">
        <v>6</v>
      </c>
      <c r="H119" s="44">
        <v>250</v>
      </c>
      <c r="I119" s="29">
        <v>1</v>
      </c>
      <c r="J119" s="30" t="s">
        <v>8</v>
      </c>
      <c r="K119" s="71"/>
      <c r="L119" s="72"/>
      <c r="M119" s="31"/>
      <c r="N119" s="60"/>
    </row>
    <row r="120" spans="2:14" ht="34.5" customHeight="1" thickTop="1">
      <c r="B120" s="2"/>
      <c r="C120" s="20"/>
      <c r="D120" s="21"/>
      <c r="E120" s="21"/>
      <c r="F120" s="19"/>
      <c r="G120" s="19"/>
      <c r="H120" s="19"/>
      <c r="I120" s="19"/>
      <c r="J120" s="82" t="s">
        <v>34</v>
      </c>
      <c r="K120" s="82"/>
      <c r="L120" s="83"/>
      <c r="M120" s="41"/>
      <c r="N120" s="42"/>
    </row>
  </sheetData>
  <sheetProtection/>
  <protectedRanges>
    <protectedRange sqref="I1:N1 A1:G1" name="範圍1"/>
  </protectedRanges>
  <mergeCells count="143">
    <mergeCell ref="A2:N2"/>
    <mergeCell ref="B3:K3"/>
    <mergeCell ref="N5:N12"/>
    <mergeCell ref="K31:L31"/>
    <mergeCell ref="K9:L9"/>
    <mergeCell ref="K12:L12"/>
    <mergeCell ref="K8:L8"/>
    <mergeCell ref="K11:L11"/>
    <mergeCell ref="N21:N25"/>
    <mergeCell ref="K14:L14"/>
    <mergeCell ref="F4:H4"/>
    <mergeCell ref="K15:L15"/>
    <mergeCell ref="C4:E4"/>
    <mergeCell ref="K4:L4"/>
    <mergeCell ref="K17:L17"/>
    <mergeCell ref="K6:L6"/>
    <mergeCell ref="K7:L7"/>
    <mergeCell ref="K10:L10"/>
    <mergeCell ref="K5:L5"/>
    <mergeCell ref="K16:L16"/>
    <mergeCell ref="K18:L18"/>
    <mergeCell ref="K13:L13"/>
    <mergeCell ref="K23:L23"/>
    <mergeCell ref="K22:L22"/>
    <mergeCell ref="N13:N20"/>
    <mergeCell ref="K20:L20"/>
    <mergeCell ref="K21:L21"/>
    <mergeCell ref="K19:L19"/>
    <mergeCell ref="K24:L24"/>
    <mergeCell ref="K32:L32"/>
    <mergeCell ref="K25:L25"/>
    <mergeCell ref="B1:N1"/>
    <mergeCell ref="J120:L120"/>
    <mergeCell ref="K117:L117"/>
    <mergeCell ref="K118:L118"/>
    <mergeCell ref="K119:L119"/>
    <mergeCell ref="K113:L113"/>
    <mergeCell ref="N109:N113"/>
    <mergeCell ref="K26:L26"/>
    <mergeCell ref="K27:L27"/>
    <mergeCell ref="K28:L28"/>
    <mergeCell ref="N26:N32"/>
    <mergeCell ref="K33:L33"/>
    <mergeCell ref="K34:L34"/>
    <mergeCell ref="K29:L29"/>
    <mergeCell ref="K30:L30"/>
    <mergeCell ref="K37:L37"/>
    <mergeCell ref="N33:N37"/>
    <mergeCell ref="K38:L38"/>
    <mergeCell ref="K39:L39"/>
    <mergeCell ref="K40:L40"/>
    <mergeCell ref="K41:L41"/>
    <mergeCell ref="K35:L35"/>
    <mergeCell ref="K36:L36"/>
    <mergeCell ref="K42:L42"/>
    <mergeCell ref="N38:N42"/>
    <mergeCell ref="K43:L43"/>
    <mergeCell ref="N43:N46"/>
    <mergeCell ref="K44:L44"/>
    <mergeCell ref="K45:L45"/>
    <mergeCell ref="K46:L46"/>
    <mergeCell ref="K49:L49"/>
    <mergeCell ref="N49:N52"/>
    <mergeCell ref="K50:L50"/>
    <mergeCell ref="K51:L51"/>
    <mergeCell ref="K52:L52"/>
    <mergeCell ref="K53:L53"/>
    <mergeCell ref="N53:N56"/>
    <mergeCell ref="K54:L54"/>
    <mergeCell ref="K55:L55"/>
    <mergeCell ref="K56:L56"/>
    <mergeCell ref="K57:L57"/>
    <mergeCell ref="N57:N61"/>
    <mergeCell ref="K58:L58"/>
    <mergeCell ref="K59:L59"/>
    <mergeCell ref="K60:L60"/>
    <mergeCell ref="K61:L61"/>
    <mergeCell ref="K62:L62"/>
    <mergeCell ref="N62:N67"/>
    <mergeCell ref="K63:L63"/>
    <mergeCell ref="K64:L64"/>
    <mergeCell ref="K65:L65"/>
    <mergeCell ref="K66:L66"/>
    <mergeCell ref="K67:L67"/>
    <mergeCell ref="K71:L71"/>
    <mergeCell ref="K72:L72"/>
    <mergeCell ref="N72:N75"/>
    <mergeCell ref="K73:L73"/>
    <mergeCell ref="K74:L74"/>
    <mergeCell ref="K75:L75"/>
    <mergeCell ref="K76:L76"/>
    <mergeCell ref="N76:N78"/>
    <mergeCell ref="K77:L77"/>
    <mergeCell ref="K78:L78"/>
    <mergeCell ref="C5:E45"/>
    <mergeCell ref="C46:E96"/>
    <mergeCell ref="K68:L68"/>
    <mergeCell ref="N68:N71"/>
    <mergeCell ref="K69:L69"/>
    <mergeCell ref="K70:L70"/>
    <mergeCell ref="K94:L94"/>
    <mergeCell ref="N94:N96"/>
    <mergeCell ref="K95:L95"/>
    <mergeCell ref="K96:L96"/>
    <mergeCell ref="K98:L98"/>
    <mergeCell ref="N98:N101"/>
    <mergeCell ref="K99:L99"/>
    <mergeCell ref="K100:L100"/>
    <mergeCell ref="K101:L101"/>
    <mergeCell ref="K88:L88"/>
    <mergeCell ref="N88:N93"/>
    <mergeCell ref="K89:L89"/>
    <mergeCell ref="K90:L90"/>
    <mergeCell ref="K91:L91"/>
    <mergeCell ref="K92:L92"/>
    <mergeCell ref="K93:L93"/>
    <mergeCell ref="K79:L79"/>
    <mergeCell ref="N79:N87"/>
    <mergeCell ref="K80:L80"/>
    <mergeCell ref="K81:L81"/>
    <mergeCell ref="K82:L82"/>
    <mergeCell ref="K83:L83"/>
    <mergeCell ref="K84:L84"/>
    <mergeCell ref="K85:L85"/>
    <mergeCell ref="K86:L86"/>
    <mergeCell ref="K87:L87"/>
    <mergeCell ref="N102:N108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N114:N119"/>
    <mergeCell ref="C98:E119"/>
    <mergeCell ref="K114:L114"/>
    <mergeCell ref="K115:L115"/>
    <mergeCell ref="K116:L116"/>
    <mergeCell ref="K111:L111"/>
    <mergeCell ref="K112:L112"/>
    <mergeCell ref="K102:L102"/>
  </mergeCells>
  <printOptions horizontalCentered="1"/>
  <pageMargins left="0" right="0" top="0" bottom="0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蘇育德</cp:lastModifiedBy>
  <cp:lastPrinted>2015-08-25T08:35:54Z</cp:lastPrinted>
  <dcterms:created xsi:type="dcterms:W3CDTF">2008-02-14T02:48:41Z</dcterms:created>
  <dcterms:modified xsi:type="dcterms:W3CDTF">2015-08-28T07:06:33Z</dcterms:modified>
  <cp:category/>
  <cp:version/>
  <cp:contentType/>
  <cp:contentStatus/>
</cp:coreProperties>
</file>